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stella.msu.montana.edu\ARSA\!Academic-Priorities-Statement\2020\"/>
    </mc:Choice>
  </mc:AlternateContent>
  <xr:revisionPtr revIDLastSave="0" documentId="13_ncr:1_{09EB6659-2C7E-4443-A2F4-6F624B137CE5}" xr6:coauthVersionLast="45" xr6:coauthVersionMax="45" xr10:uidLastSave="{00000000-0000-0000-0000-000000000000}"/>
  <bookViews>
    <workbookView xWindow="-120" yWindow="-120" windowWidth="29040" windowHeight="15840" xr2:uid="{6DEDCBDE-C6E6-4C8E-9E19-51A57CA7AD19}"/>
  </bookViews>
  <sheets>
    <sheet name="DCC" sheetId="11" r:id="rId1"/>
    <sheet name="MCC" sheetId="9" r:id="rId2"/>
    <sheet name="MSU" sheetId="1" r:id="rId3"/>
    <sheet name="GC" sheetId="2" r:id="rId4"/>
    <sheet name="MSUB" sheetId="4" r:id="rId5"/>
    <sheet name="MSUN" sheetId="8" r:id="rId6"/>
    <sheet name="GFC" sheetId="6" r:id="rId7"/>
    <sheet name="UM" sheetId="10" r:id="rId8"/>
    <sheet name="TECH" sheetId="3" r:id="rId9"/>
    <sheet name="UMW" sheetId="7" r:id="rId10"/>
    <sheet name="HC" sheetId="5" r:id="rId11"/>
  </sheets>
  <definedNames>
    <definedName name="_ftn1" localSheetId="2">MSU!$C$23</definedName>
    <definedName name="_xlnm.Print_Titles" localSheetId="1">MCC!$2:$4</definedName>
    <definedName name="_xlnm.Print_Titles" localSheetId="2">MSU!$2:$3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Eitle, Tamela</author>
  </authors>
  <commentList>
    <comment ref="A7" authorId="0" shapeId="0" xr:uid="{202E34C6-FB7C-4BF1-BABB-630FBCF4DC3F}">
      <text>
        <r>
          <rPr>
            <b/>
            <sz val="10"/>
            <color rgb="FF000000"/>
            <rFont val="Tahoma"/>
            <family val="2"/>
          </rPr>
          <t>Eitle, Tamela:</t>
        </r>
        <r>
          <rPr>
            <sz val="10"/>
            <color rgb="FF000000"/>
            <rFont val="Tahoma"/>
            <family val="2"/>
          </rPr>
          <t xml:space="preserve">
</t>
        </r>
        <r>
          <rPr>
            <sz val="10"/>
            <color rgb="FF000000"/>
            <rFont val="Tahoma"/>
            <family val="2"/>
          </rPr>
          <t>UG certificate would not require Request to plan. MS already had a Intent to Plan.</t>
        </r>
        <r>
          <rPr>
            <sz val="10"/>
            <color rgb="FF000000"/>
            <rFont val="Calibri"/>
            <family val="2"/>
          </rPr>
          <t xml:space="preserve"> HTTPs://mus.edu/che/arsa/IntenttoPlan.html</t>
        </r>
      </text>
    </comment>
    <comment ref="A9" authorId="0" shapeId="0" xr:uid="{BC573FCD-0644-4044-89F8-DB06B1E9A101}">
      <text>
        <r>
          <rPr>
            <b/>
            <sz val="10"/>
            <color rgb="FF000000"/>
            <rFont val="Tahoma"/>
            <family val="2"/>
          </rPr>
          <t>Eitle, Tamela:</t>
        </r>
        <r>
          <rPr>
            <sz val="10"/>
            <color rgb="FF000000"/>
            <rFont val="Tahoma"/>
            <family val="2"/>
          </rPr>
          <t xml:space="preserve">
</t>
        </r>
        <r>
          <rPr>
            <sz val="10"/>
            <color rgb="FF000000"/>
            <rFont val="Tahoma"/>
            <family val="2"/>
          </rPr>
          <t>Would need R to P because no major or option exists in this area.</t>
        </r>
      </text>
    </comment>
    <comment ref="A10" authorId="0" shapeId="0" xr:uid="{2902AD7C-FC7C-445D-96E3-E26EFD4347A8}">
      <text>
        <r>
          <rPr>
            <b/>
            <sz val="10"/>
            <color rgb="FF000000"/>
            <rFont val="Tahoma"/>
            <family val="2"/>
          </rPr>
          <t>Eitle, Tamela:</t>
        </r>
        <r>
          <rPr>
            <sz val="10"/>
            <color rgb="FF000000"/>
            <rFont val="Tahoma"/>
            <family val="2"/>
          </rPr>
          <t xml:space="preserve">
</t>
        </r>
        <r>
          <rPr>
            <sz val="10"/>
            <color rgb="FF000000"/>
            <rFont val="Tahoma"/>
            <family val="2"/>
          </rPr>
          <t>Are on list at BOR as having Intent to Plan expiring 2021.</t>
        </r>
      </text>
    </comment>
    <comment ref="A11" authorId="0" shapeId="0" xr:uid="{2072DFAD-E9BF-4CDE-AA09-9772E08EA9AE}">
      <text>
        <r>
          <rPr>
            <b/>
            <sz val="10"/>
            <color rgb="FF000000"/>
            <rFont val="Tahoma"/>
            <family val="2"/>
          </rPr>
          <t>Eitle, Tamela:</t>
        </r>
        <r>
          <rPr>
            <sz val="10"/>
            <color rgb="FF000000"/>
            <rFont val="Tahoma"/>
            <family val="2"/>
          </rPr>
          <t xml:space="preserve">
</t>
        </r>
        <r>
          <rPr>
            <sz val="10"/>
            <color rgb="FF000000"/>
            <rFont val="Tahoma"/>
            <family val="2"/>
          </rPr>
          <t xml:space="preserve">Intent to  Plan expiring 2021 according to ARSA page at </t>
        </r>
        <r>
          <rPr>
            <sz val="10"/>
            <color rgb="FF000000"/>
            <rFont val="Calibri"/>
            <family val="2"/>
          </rPr>
          <t xml:space="preserve">https://mus.edu/che/arsa/IntenttoPlan.html
</t>
        </r>
      </text>
    </comment>
    <comment ref="A12" authorId="0" shapeId="0" xr:uid="{01F9B15E-8AE5-44C5-A7B8-3DE3B1F14ECE}">
      <text>
        <r>
          <rPr>
            <b/>
            <sz val="10"/>
            <color rgb="FF000000"/>
            <rFont val="Tahoma"/>
            <family val="2"/>
          </rPr>
          <t>Eitle, Tamela:</t>
        </r>
        <r>
          <rPr>
            <sz val="10"/>
            <color rgb="FF000000"/>
            <rFont val="Tahoma"/>
            <family val="2"/>
          </rPr>
          <t xml:space="preserve">
</t>
        </r>
        <r>
          <rPr>
            <sz val="10"/>
            <color rgb="FF000000"/>
            <rFont val="Tahoma"/>
            <family val="2"/>
          </rPr>
          <t>Was this submitted and shot down by UM???</t>
        </r>
      </text>
    </comment>
    <comment ref="A14" authorId="0" shapeId="0" xr:uid="{F820F931-0E30-41DA-A851-8F60F9EF700B}">
      <text>
        <r>
          <rPr>
            <b/>
            <sz val="10"/>
            <color rgb="FF000000"/>
            <rFont val="Tahoma"/>
            <family val="2"/>
          </rPr>
          <t>Eitle, Tamela:</t>
        </r>
        <r>
          <rPr>
            <sz val="10"/>
            <color rgb="FF000000"/>
            <rFont val="Tahoma"/>
            <family val="2"/>
          </rPr>
          <t xml:space="preserve">
</t>
        </r>
        <r>
          <rPr>
            <sz val="10"/>
            <color rgb="FF000000"/>
            <rFont val="Tahoma"/>
            <family val="2"/>
          </rPr>
          <t>I to P already submitted</t>
        </r>
      </text>
    </comment>
    <comment ref="A18" authorId="0" shapeId="0" xr:uid="{1258CD08-600A-4D8E-BE17-D4E8C809692E}">
      <text>
        <r>
          <rPr>
            <b/>
            <sz val="10"/>
            <color rgb="FF000000"/>
            <rFont val="Tahoma"/>
            <family val="2"/>
          </rPr>
          <t>Eitle, Tamela:</t>
        </r>
        <r>
          <rPr>
            <sz val="10"/>
            <color rgb="FF000000"/>
            <rFont val="Tahoma"/>
            <family val="2"/>
          </rPr>
          <t xml:space="preserve">
</t>
        </r>
        <r>
          <rPr>
            <sz val="10"/>
            <color rgb="FF000000"/>
            <rFont val="Tahoma"/>
            <family val="2"/>
          </rPr>
          <t>R to P already submitted and approved</t>
        </r>
      </text>
    </comment>
  </commentList>
</comments>
</file>

<file path=xl/sharedStrings.xml><?xml version="1.0" encoding="utf-8"?>
<sst xmlns="http://schemas.openxmlformats.org/spreadsheetml/2006/main" count="453" uniqueCount="327">
  <si>
    <t>New Postsecondary Degrees/Centers/Institutes Under Consideration</t>
  </si>
  <si>
    <t>Montana State University Bozeman</t>
  </si>
  <si>
    <t>Title (program/center/institute)</t>
  </si>
  <si>
    <t>Award (if applicable)</t>
  </si>
  <si>
    <t>Description</t>
  </si>
  <si>
    <t>Date Added</t>
  </si>
  <si>
    <t>To Be Contacted During Program Development</t>
  </si>
  <si>
    <t>MSU Proposal Lead</t>
  </si>
  <si>
    <t>Andrew Ware, Chair, Dept of Physics &amp; Astronomy, UM-M</t>
  </si>
  <si>
    <t>Yves Idzerda, CLS</t>
  </si>
  <si>
    <t>B.S.</t>
  </si>
  <si>
    <t>Intended primarily as preparation for graduate work in astronomy and astrophysics or for those who desire a career in astronomy and astrophysics, the astronomy and astrophysics option will provide a sound background in the fundamentals of physics, mathematics, and astronomy.  We have expanded our faculty to include three additional astronomy/astrophysics researchers (two tenure-track assistant professors and one non-tenure track assistant research professor).  We would need to expand our course offerings to include 2 additional courses in Astronomy at the 300-400 level.</t>
  </si>
  <si>
    <t>Minor</t>
  </si>
  <si>
    <t xml:space="preserve"> </t>
  </si>
  <si>
    <t>Alison Harmon, EHHD</t>
  </si>
  <si>
    <t>Indigenous and Rural Health Equity</t>
  </si>
  <si>
    <t>Faculty from multiple departments have been planning an interdisciplinary doctoral program in the behavioral and social sciences to develop scholars and practitioners who can address the health concerns of indigenous and rural communities in Montana and beyond. Indigenous and rural communities and community members encounter unique challenges in access, quality and affordability of healthcare as well as health inequities due to the socioeconomics determinants of health such as higher rates of food insecurity, poverty, historic and current trauma, and geographic isolation. Drawing on interdisciplinary knowledge across the university, the doctoral program will focus on understanding and addressing these inequities, often in partnership with communities.  Faculty currently involved are from disciplines including community health, sociology, anthropology, psychology, and Native American Studies as well as the four centers working in this area: INBRE, the Center for American Indian and Rural Health Equity, the Center for Mental Health Research and Recovery, and the AI/AN Center for Translational Research. In addition, other disciplines that might be involved and have faculty pursuing research in this area include nursing, sustainable food systems, nutrition, counseling and mental health, early childhood development, education, business, cell biology &amp; neuroscience, microbiology &amp; immunology, engineering, and agriculture, as well as MSU extension, the Center for Biofilm Engineering, and a future Center on Longevity.   The impetus for developing this doctoral program includes the need for and ability to provide interdisciplinary solutions to inequities, the depth and breadth of faculty involved in research on this topic, and the proportion of funding this area receives at MSU—approximately 30-40% of total research funding.  Increasing the number of social science degrees awarded by MSU is part of our 2018 strategic plan (“Choosing Promise”), Intentional Focus 1.2.1:  “Montana State University will enhance its graduate education portfolio with appropriate balance across programs including the social sciences, humanities and arts by 2024.” -- and this topic area is part of the “Grand Challenges” listed in Intentional Focus 2.1.1:  Promoting wellness in our communities: access and equity in education and health outcomes, community-based participatory research, biomedical sciences and entrepreneurship.” PhD graduates can expect to find jobs in tribal and public health, healthcare, business, government, and education sectors. There is a great demand for graduates who can work with communities as well as large data sets and pursue basic and intervention research and program evaluation utilizing qualitative, quantitative, Indigenous, and mixed-methods research methods. </t>
  </si>
  <si>
    <t>Civil Engineering</t>
  </si>
  <si>
    <t>Master of Engineering - Civil Option</t>
  </si>
  <si>
    <t>This option  would be a straight 30 credit Master’s degree.  No thesis or professional project would be required.  And no support in the form of RA or TA’s would be offered. We believe a this degree is an attractive option for professionals seeking additional education and will result in increased  graduate enrollments.</t>
  </si>
  <si>
    <t xml:space="preserve">Dan Trudnowski, Dean of School of Mines and Engineering, Montana Tech </t>
  </si>
  <si>
    <t>Craig Woolard, Department of Civil Engineering</t>
  </si>
  <si>
    <t>Cybersecurity</t>
  </si>
  <si>
    <t>Faculty in Computer Science and Electrical and Computer Engineering tar exploring  ideas for degree possibilities in the field  of Cybersecurity.  There is a defined body of knowledge for this field that will drive the. Implementation of future programs in this field.</t>
  </si>
  <si>
    <t>Suzanne Tilleman, Interim Dean, College of Business, suzanne.tilleman@mso.umt.edu
Klaus Uhlenbruck, Associate Dean, College of Business, klaus.uhlenbruck@mso.umt.edu, Jesse Johnson, Dept of Computer Science, UM-M; Ed Metesh, Network Technology Department Head, Montana Tech</t>
  </si>
  <si>
    <t>Clem Izurieta, Gianforte School of Computing</t>
  </si>
  <si>
    <t>Manufacturing Engineering</t>
  </si>
  <si>
    <t>Masters</t>
  </si>
  <si>
    <t>The Masters Degree in Manufacturing will prepare students to successfully advance manufacturing systems across many engineering disciplines. This includes advanced skills in their specific field, and breadth to include quality, efficiency and management systems that will enable integration across the complete product development and manufacturing process. The program will combine graduate level course work in appropriate engineering disciplines with business and management considerations. Students will have options to focus their programs in specific areas of interest. It is anticipated that this program will have considerable industry influence including the Montana Manufacturing Extension Center. These collaborations ensure program alignment with important global, national and regional manufacturing needs.</t>
  </si>
  <si>
    <t xml:space="preserve">Jack Skinner, Mechanical Engineering Department Head, Montana Tech </t>
  </si>
  <si>
    <t>Dan Miller, Department of Mechanical and Industrial Engineering</t>
  </si>
  <si>
    <t>Leadership Studies</t>
  </si>
  <si>
    <t>Adrea Lawrence, Interim Dean, Phyllis J Washington College of Education and Human Sciences, UM-M; Chris Shook, Dean, College of Business, UM-M</t>
  </si>
  <si>
    <t>Stephen Kalm, Dean, College of Visual &amp; Performing Arts and Maxine Ramey, Director, School of Music, UM; Mike Monsos, Theatre &amp; Dance, UM-M</t>
  </si>
  <si>
    <t xml:space="preserve">Stephen Kalm, Dean, College of Visual &amp; Performing Arts, Maxine Ramey, Director, School of Music, Mike Monsos, Director of Theatre &amp; Dance, UM
</t>
  </si>
  <si>
    <t>Exercise and Nutrition Sciences</t>
  </si>
  <si>
    <t>John Quindry, Chair, Department of Health and Human Performance, UM-M</t>
  </si>
  <si>
    <t xml:space="preserve"> Data Science Option in BS Computer </t>
  </si>
  <si>
    <t xml:space="preserve">Data Science is an interdisciplinary field that extracts knowledge and insights from diverse data.  The demand for data scientists is increasing rapidly.  According to McKinsey &amp; Company, there will be a 50 percent gap between the supply of data scientists and the demand in 2018.  A projected data science option within the computer science major would provide a student with the fundamentals of the topic and would include coursework from computer science, statistics and possibly other areas.  </t>
  </si>
  <si>
    <t>Emily Stone, Chair, Department of Mathematical Sciences, UM;Travis Wheeler, Computer Science, UM-M; Rick Rossi, Data Science, Montana Tech</t>
  </si>
  <si>
    <t>Center for Ethical and Social Implications of Science and Technology</t>
  </si>
  <si>
    <t>The Center for the Ethical and Social Implications of Science and Technology (CEST) will build on a broad base of interdisciplinary scholarship in Science and Technology Studies (STS) at Montana State University.  The three main goals of the Center are: 1) to facilitate interdisciplinary research collaborations among faculty and students in different Colleges on the ethical and social implications of science and technology; 2) to improve resources for ethics education in STEM disciplines, for both undergraduate and graduate students; and 3) to enhance the broader impacts of research done in the MUS through public outreach aimed at increasing public understanding of the social implications of science and emerging technologies.  This center will occupy a special niche nationally by examining how science and technology can best meet the unique needs, interests, and challenges of rural communities.</t>
  </si>
  <si>
    <t>Bev Hartline, Montana Tech</t>
  </si>
  <si>
    <t>Yves Idzerda, Dean, College of Letters and Science</t>
  </si>
  <si>
    <t>Alison Harmon, Dean, EHHD/ Education Department</t>
  </si>
  <si>
    <t>Elementary Education BS</t>
  </si>
  <si>
    <t>Secondary Education BS</t>
  </si>
  <si>
    <t>MS ONLINE</t>
  </si>
  <si>
    <t>Center for Research on Rural Education</t>
  </si>
  <si>
    <t>MVS-MS Masters in Veterinary Science</t>
  </si>
  <si>
    <t>The Department of Microbiology &amp; Immunology and WIMU Program propose a new Masters of Science (M.S.) in Veterinary Science. This will be a Plan B or coursework-only M.S. degree and is not currently available within the Montana University System. By allowing our first-year veterinary students to complete a M.S. degree while at MSU, this program will take advantage of the unique training at our WIMU site and will provide recognition of their achievement.  The WIMU Regional Program in Veterinary Medicine is a cooperative program involving Washington, Idaho, Montana, and Utah whereby students are trained for either one or two years at the regional sites and then go on to Washington State University for the remaining years to finish their DVM. Montana WIMU students complete one year of coursework at MSU, which is comprised of 37 graduate level credits. We propose that students successfully completing these credits would receive a Plan B (coursework) M.S. in Veterinary Science. No new courses, instructors, or new funding would be needed to implement this program.</t>
  </si>
  <si>
    <t>WIMU Regional Program in Veterinary Medicine</t>
  </si>
  <si>
    <t>Mark Quinn - Microbiology and Immunology</t>
  </si>
  <si>
    <t>MS - Technology Education/Industrial Technology (working names)</t>
  </si>
  <si>
    <t>Carl Igo - Department of Agricultural &amp; Technology Education</t>
  </si>
  <si>
    <t>Creativity, Innovation &amp; Entrepreneurship</t>
  </si>
  <si>
    <t>BA</t>
  </si>
  <si>
    <t>Through a collaboration between the Colleges of Arts and Architecture, Business and Entrepreneurship, and Engineering, the BA in Creativity, Innovation &amp; Entrepreneurship will be a multidisciplinary degree that encourages students to approach learning through the primacy of concept and idea, as opposed to disciplinary structure. The BA will offer a range of courses that will help students’ work address real-world challenges by working within, between and outside disciplines. Moreover, this degree will structure prescribed and self-selected research experiences that will contribute to learning in various fields, such as game design, arts administration, ergonomics, intelligent environments, and other areas that do not wholly reside within one specific College.  The modeling for this degree will be based upon research of other international, “meta-disciplinary” programs that focus on the integration of technology, creative industry, engineering and entrepreneurship, including University of Technology Sydney, Auckland University of Technology and Carnegie Mellon University.</t>
  </si>
  <si>
    <t>Goal 1.3: Implement evidence-based high quality, high impact teaching and learning practices for every student</t>
  </si>
  <si>
    <t>Goal 2.1: Enhance the significance and impact of scholarship</t>
  </si>
  <si>
    <t>Intentional Focus 1 Drive Transformational Learning Experiences Creating Outstanding Education Outcomes for All Students</t>
  </si>
  <si>
    <t>Goal 1.2: Expand high-quality graduate education</t>
  </si>
  <si>
    <t>International Focus 2 Improve Lives and Society through Research, Creativity and Scholarship</t>
  </si>
  <si>
    <t>Goal 2.2: Expand interdisciplinary scholarship</t>
  </si>
  <si>
    <t>Intentional Focus 3: Expand Mutually Beneficial and Responsive Engagement for the Advancement of Montana</t>
  </si>
  <si>
    <t>Goal 3.2: Grow mutually beneficial partnerships across Montana</t>
  </si>
  <si>
    <t>Gallatin College MSU</t>
  </si>
  <si>
    <t>CNC Machining</t>
  </si>
  <si>
    <t>Associate of Applied Science (still in development)</t>
  </si>
  <si>
    <t xml:space="preserve">This program would expand on our existing CNC Machining CAS to include more advanced machining concepts and Professional practices. Including CMM operation,  probing and macro programing, and more CAM automation and manufacturing processes.  Year two of this new program will probably add MFTG 215, 123, 237, 241, 242. </t>
  </si>
  <si>
    <t>Tony Patrick, Trades &amp; Technology, Montana Tech</t>
  </si>
  <si>
    <t xml:space="preserve">Dental Assisting </t>
  </si>
  <si>
    <t>Certificate of Technical Studies or a Certificate of Applied Science</t>
  </si>
  <si>
    <t xml:space="preserve">This short certificate would build on course content offered in the Medical Assisting program by offering specialized courses on the dental side.  </t>
  </si>
  <si>
    <t>Culinary Arts</t>
  </si>
  <si>
    <t>Certificate of Technical Studies or Certificate of Applied Science</t>
  </si>
  <si>
    <t xml:space="preserve">Industry has requested this offering to complement the Culinary Arts A.A.S. which Gallatin College started fall 2017. Students will take sanitation, safety and foundational skill courses necessary to work at the entry level in a professional kitchen. </t>
  </si>
  <si>
    <t xml:space="preserve">Cheryl Galipeau, Business Technology, Missoula College </t>
  </si>
  <si>
    <t xml:space="preserve">Information Technology Networking or Cyber Security. </t>
  </si>
  <si>
    <t xml:space="preserve">This A.A.S. would be designed to offer CAS Networking students a second year either in Networking or Cyber Security.  This will be designed to build on the existing C.A.S., additionally this will be designed so students can use this A.A.S. as the first two-years of a potential 2+2 into a four year Cyber security degree at MSU.  </t>
  </si>
  <si>
    <t xml:space="preserve">Suzanne Tilleman, Interim Dean, College of Business, UM-M; Ed Metesh, Information Technology, Montana Tech; Rita Kratky, VP Academic Affairs, Miles Community College </t>
  </si>
  <si>
    <t xml:space="preserve">Baking and Pastry </t>
  </si>
  <si>
    <t>Certificate of Applied Science or Associate of Applied Science</t>
  </si>
  <si>
    <t xml:space="preserve">Focused programing in baking and pastries.  </t>
  </si>
  <si>
    <t>Dec. 2018</t>
  </si>
  <si>
    <t>Construction Trades</t>
  </si>
  <si>
    <t xml:space="preserve">An introductory program will expose students to construction trades, by giving them basic hands on experience so they are better prepared to begin entry level employment on a construction job site.  This will include basic carpentry skills, safety,  estimating, job scheduling, and blueprint reading, masonry, interior and exterior finishes, roofing, concrete, framing, siding, and drywall.   Still determining full content or this program with industry partners.  </t>
  </si>
  <si>
    <t xml:space="preserve">Bill Ryan, Trades &amp; Technology, Montana Tech; Rita Kratky, VP Academic Affairs, Miles Community College </t>
  </si>
  <si>
    <t xml:space="preserve">Graphic Design </t>
  </si>
  <si>
    <t xml:space="preserve">Certificate of Technical Studies </t>
  </si>
  <si>
    <t xml:space="preserve">This C.T.S. would cover all current software packages for the graphic design industry and introduce students to general processes o visual communication and design. </t>
  </si>
  <si>
    <t>Heating Ventilation Air Conditioning and Refrigeration</t>
  </si>
  <si>
    <t>Certificate of Technical Studies and Associate of Applied Science</t>
  </si>
  <si>
    <t>Gallatin College has completed a Request to Plan for both of these new programs. The  Bozeman Area Labor Report presented a high demand for HVAC-R installers or mechanics into 2027. Gallatin College has also met with industry partners to further determine the workforce need for these new programs. Gallatin College HVAC-R program will include a combination of fundamental and advanced instruction in HVAC-R theory and practices. Along with heating, ventilation, air conditioning, and refrigeration courses, industry specific classroom and lab courses such as math, OSHA safety training, electrical fundamentals and schematics, system design, and welding will be included.  Additionally, this program will be designed to equip students to enter the trade in both residential and commercial settings</t>
  </si>
  <si>
    <t>Phlebotomy</t>
  </si>
  <si>
    <t>Certificate of Technical Skills</t>
  </si>
  <si>
    <t>Gallatin College has completed a Request to Plan for this new certificate.  The Phlebotomy Certificate of Technical Studies (CTS) is designed to teach the technical and procedural aspects of basic phlebotomy, including collection of blood specimens and venipuncture. This certificate includes theory and hands-on instruction and will teach students the concepts of phlebotomy and infection control, legal issues in healthcare, introduction to human anatomy and physiology, phlebotomy equipment and supplies, and phlebotomy procedures. With a strategic combination of a 3 credit classroom, and 3 clinical credit hours, successful Phlebotomy CTS recipients will be prepared to take a Certified Phlebotomy Technician (CPT) exam.</t>
  </si>
  <si>
    <t>Medical Lab Technician</t>
  </si>
  <si>
    <t>Associate of Applied Science</t>
  </si>
  <si>
    <t xml:space="preserve">In partnership with MSU's Medical Laboratory Science (MMLS) Bachelor's Degree, Gallatin College would like to begin offering an Medical Lab Technician AAS. This two-year degree would prepare students to work as a technician in a medical lab. This AAS would align as much as possible with the Bachelor's degree so students could transfer into the MMLS.  It also incorporates the Phlebotomy Certificate of Technical Skills. </t>
  </si>
  <si>
    <t>Respitory Therapist</t>
  </si>
  <si>
    <t xml:space="preserve">In partnership with Great Falls Gallatin College would like to offer either the pre-requisites or the entire AAS in Respiratory Care Therapy, utilizing course sharing of specialized courses offered at Great Falls College. </t>
  </si>
  <si>
    <t>Auto Mechanics</t>
  </si>
  <si>
    <t xml:space="preserve">This occupation was also ranked high on the list of high demand  jobs in Gallatin county in the Bozeman Area Labor Market report.  The report stated that there will be 98 annual openings in this occupation till 2027.  Gallatin College will look into this program possibly in partnership with other two-year colleges that are currently running an Auto-Mechanic program. </t>
  </si>
  <si>
    <t>PhD: Approved Intent to Plan expires 2/2021</t>
  </si>
  <si>
    <t xml:space="preserve">MS: Approved Intent to Plan expires 3/2021  </t>
  </si>
  <si>
    <t>MM: Approved Intent to plan combined both expires 1/2021</t>
  </si>
  <si>
    <t>PhD: Approved Intent to Plan Expires 02/2021</t>
  </si>
  <si>
    <t>Goal 1.1:    Broaden access for underrepresented populations and increase academic success for all students through excellence in undergraduate education</t>
  </si>
  <si>
    <t>Physics with an Astronomy and Astrophysics Option</t>
  </si>
  <si>
    <t xml:space="preserve">Goal 1.1:    Broaden access for underrepresented populations and increase academic success for all students through excellence in undergraduate education  Goal 1.3: Implement evidence-based high quality, high impact teaching and learning practices for every student </t>
  </si>
  <si>
    <t xml:space="preserve">Goal 2.2: Expand interdisciplinary scholarship  Goal 2.2: Expand interdisciplinary scholarship  Goal 2.3: Strengthen institutional reputation in scholarship  Goal 2.4: Elevate expectations for scholarship </t>
  </si>
  <si>
    <t>From time to time, undergraduate students enrolled in the B.S. Elementary Education degree discover that they do not want to pursue PK-12 licensure to teach in public schools. The Department of Education proposes to add a non-licensure option to this degree program to accommodate students who do not wish to pursue PK-12 licensure. This will allow students to complete an undergraduate degree in a timely manner when they choose to leave the teacher education program.  Intentional Focus: Drive Transformational Learning Experiences
Goal(s):
GOAL 1.1: This option provides a path to degree completion when students choose not to pursue a teaching major, reducing the possibility of dropping out as well as time to degree.
GOAL 1.3: Beginning Spring 2021, all undergraduates in the Department of Education will create and utilize an E-Portfolio. The E-Portfolio will be incorporated into this option, related to option learning outcomes.</t>
  </si>
  <si>
    <t>From time to time, undergraduate students enrolled in this degree discover that they do not want to pursue PK-12 licensure to teach in public schools. The Department of Education proposes to add a non-licensure option to this degree program to accommodate students who do not wish to pursue PK-12 licensure. This will allow students to complete an undergraduate degree in a timely manner when they choose to leave the teacher education program.   Intentional Focus: Drive Transformational Learning Experiences
Goal(s):
GOAL 1.1: This option provides a path to degree completion when students choose not to pursue a teaching major, reducing the possibility of dropping out as well as time to degree.
GOAL 1.3: Beginning Spring 2021, all undergraduates in the Department of Education will create and utilize an E-Portfolio. The E-Portfolio will be incorporated into this option, related to option learning outcomes.</t>
  </si>
  <si>
    <t>Goal 1.1:    Broaden access for underrepresented populations and increase academic success for all students through excellence in undergraduate education  Goal 1.3: Implement evidence-based high quality, high impact teaching and learning practices for every student</t>
  </si>
  <si>
    <t>The proposal will seek to re-instate the Center for Research on Rural Education as a BOR approved Center.  It was a center in the past, but was deleted from the list of BOR approved centers for unknown reasons.  The CRRE currently has new leadership and multiple funded grant projects.  Under the leadership of Dr. Jayne Downey, the mission of the CRRE is to collaborate with Montana’s rural PK-12 schools/districts, universities, tribal colleges, and state agencies to conduct and disseminate research to support and strengthen rural education and leadership in the state of Montana and across the nation.     Intentional Focus: Scholarship That Improves Lives
Goal(s):
GOAL 2.1: CRRE current and future sponsored projects and initiatives are directly aligned with the Wellness Grand Challenge.
GOAL 2.2: CRRE currently includes CLS and Education faculty in its membership. Reinstating the center will assist in broadening interdisciplinary connections within and outside MSU.
GOAL 2.3: CRRE currently has a nationally-aligned research agenda and is increasingly nationally and internationally recognized. Reinstating the center will assist in elevating its scholarly reputation.
Intentional Focus:  Responsive Engagement for the Advancement of Montana
Goal(s):
GOAL 3.2: CRRE aims to be both a research and outreach/engagement center. Current and future sponsored projects and initiatives originate from the communities that CRRE serves.</t>
  </si>
  <si>
    <t>The Leadership Fellows Certificate Program (LFCP) proposes to offer an interdisciplinary minor in Leadership Studies at Montana State University beginning Fall, 2018. A minor in Leadership Studies is a valuable area of study for all MSU students across all colleges and schools. Currently, a variety of excellent leadership courses are taught in various MSU programs of study.  A minor in Leadership Studies at MSU will respond to employer needs across all disciplines. More and more, employers are articulating a real need for qualified employees who possess solid competencies in communicating, leading change, conflict resolution, ethical reasoning, and motivating others. Skillful embodiment of “soft” skills such as these is often the difference between success or failure in one’s chosen field.  Leadership Foundations (3) and the Senior Leadership Capstone (2) would be required courses for the Leadership Minor.  In order to reach the necessary 21 credits for the  Leadership Studies minor, students could choose from a variety of elective courses related to leadership.     Intentional Focus: Drive Transformational Learning Experiences
Goal(s):
GOAL 1.1: This minor will add value to any degree program because competencies taught are needed throughout the workforce. Leadership competencies transform the lens through which students will view themselves and their relationship to their major and future career.
GOAL 1.3: The minor includes embedded service learning, which is a high-impact practice. Beginning Spring 2021, all undergraduates in the Department of Education will create and utilize an E-Portfolio. The E-Portfolio will be incorporated into this minor, related to minor learning outcomes.</t>
  </si>
  <si>
    <t xml:space="preserve">Exercise and Nutrition Sciences is a growth area of demand at Montana State University.  Demand exists in the state for a Ph.D. in Exercise and Nutrition Sciences and demand exists in the United States for hiring students with completed doctorates, especially in colleges and universities offering degrees in exercise science, kinesiology, exercise physiology, physical therapy, recreation therapy, personal training, ergonomics consulting, coaching, athletic training, sports administration, and in strength and conditioning.  Currently, the only program somewhat similar to the proposed Ph.D. is the Doctorate of Physical Therapy (DPT), which is offered at the University of Montana.  The DPT is a clinical degree and not aligned with the research skills taught and experienced within the Ph.D.   Doctoral students at Montana State would receive training and experience in college teaching, and would be active in research laboratories.  MSU Strategic Plan connections:   Goal 1.2: Expand high-quality graduate education. Addition of a PhD in Exercise and Nutrition Sciences will expand the scale of doctoral education; however, this particular PhD program will be valuable for the addition of breadth of doctoral education. There are no comparable PhD programs at MSU or in the state of Montana that are aimed at translational research to enhance human health and well-being from the perspective of exercise and nutrition sciences.    Goal 2.1: Enhance the significance and impact of scholarship. The depth and volume of research performed by PhD students in combination with their supervising faculty will significantly enhance the quality and quantity of scholarly output for both graduate students and faculty.   Goal 2.2: Expand interdisciplinary scholarship. Exercise and Nutrition Sciences are interdisciplinary by nature and addition of the EXNS PhD will expand this capacity.  Goal 2.3: Strengthen institutional reputation in scholarship. The EXNS faculty have been recognized for their strength in research, e.g. university level awards, professional society awards, invited presentations, and external funding. Adding doctoral students will provide an opportunity for faculty and graduate students to synergistically strengthen our reputation in scholarship by steepening our upward trajectory. Goal 2.4: Elevate expectations for scholarship. We expect the addition of doctoral students to our research groups to elevate our research quality and productivity of current and future faculty members. </t>
  </si>
  <si>
    <t>Goal 3.1: Increase mutually beneficial collaborations with tribal nations and partners Goal 3.2: Grow mutually beneficial partnerships across Montana</t>
  </si>
  <si>
    <t>Master of Music Education (emphasis in Music Education)</t>
  </si>
  <si>
    <t>To serve the needs of our graduate students, the MSU School of Music is proposing an online Master of Music in Music Education degree program. We believe we can combine our time-honored curriculum with cutting-edge technology to make this valuable credential available to practicing music educators. The only graduate degree option that MSU currently offers for music teachers is a Master of Education in Curriculum and Instruction with an Emphasis in Music Education. The clientele for this degree are practicing music teachers. Recently and currently enrolled students are unanimous that they would rather earn a Masters degree in Music Education than a Masters degree in Education. The degree would be more attractive to music teachers, bringing more students into the program, if it were a Master of Music Education. Since we are currently offering almost all of this degree as a M.Ed., we would only need to add two new courses: a graduate music theory course and a graduate composition course. These courses could easily be added as online summer classes using existing faculty. Since summer courses are paid for by enrollment, these new courses would be self-supporting and require no new resources. The online nature of the degree links to Goal 1.2, through its ability to provide a quality graduate education to students who might not otherwise be able to pursue this degree due to remoteness or existing professional obligations.</t>
  </si>
  <si>
    <t>The Master Fine Arts in Music Technology builds upon the strength of the Bachelor of Arts in Music Technology, which has grown to over 90 students with many student accomplishments at the national level. An MFA in Music Technology would focus students on some combination of advanced creative practices using technology, the creation of interactive performance technologies, software design and/or research in audio technologies, human-computer interface design, the pedagogy of music technology, and intermedia arts. The program would lead to an increase in graduate student creative and research work being accepted at national conferences and festivals (based on the successful activity of the BA Music Technology program), and it could support students in interdisciplinary Ph.D. programs. It is important to note that there are no similar programs in Montana or the Northwest U.S. region. The closest similar programs are at the University of Colorado (Boulder), the University of Oregon, and a collection of schools in California. Interest in the field, and in particular study at the masters level is high. The MFA has been chosen for the degree instead of the MM (Master of Music) because an MM would require new core music classes in music theory and music history, which would require multiple faculty hires. The MFA would be an incremental increase in offerings. The interdisciplinary nature of this degree through its reliance on computing, design and performance ensures it aligns well with Strategic Goal 2.2</t>
  </si>
  <si>
    <t>Goal 2.3: Strengthen institutional reputation in scholarship</t>
  </si>
  <si>
    <t>Goal 2:2: Expand interdisciplinary scholarship</t>
  </si>
  <si>
    <t>GOAL 2.2: Expand interdisciplinary scholarship.   GOAL 2.3: Strengthen institutional reputation in scholarship</t>
  </si>
  <si>
    <t xml:space="preserve">GOAL 3.2: Grow mutually beneficial partnerships across Montana. </t>
  </si>
  <si>
    <t>Royce Smith Dean, COAA</t>
  </si>
  <si>
    <t>Royce Smith, Dean, COAA</t>
  </si>
  <si>
    <t>Brett Gunnink, Dean, NACOE</t>
  </si>
  <si>
    <t>Music Technology (emphasis is Music Technology)</t>
  </si>
  <si>
    <t>Goal 2.1: Enhance the significance and impact of scholarship Goal 2.2: Expand interdisciplany scholarship Goal 2.3: Strengthen institutional reputation in scholarship</t>
  </si>
  <si>
    <t>MS: Approved Intent to Plan Expires 3/2021</t>
  </si>
  <si>
    <t xml:space="preserve">The graduate program in Technology Education at Montana State University will be designed to prepare graduates for entry into or advancement in formal and non-formal teaching careers. This program will also provide further development of professional skills for other careers in Industrial Technology.  With the merger of the Technology Education program with Agricultural Education programs, the undergraduate broad field teaching and the undergraduate industry option, along with the undergraduate teaching minor were transferred from EHHD into COA.  The M.Ed. in Curriculum &amp; Instruction with a Technology Education option was not a part of the merger and the option is scheduled to be eliminated as the current model was unsuccessful at attracting graduate students.  An informal survey has indicated a need for a Master’s degree in Technology Education to serve secondary Industrial Technology educators across Montana and the inter-mountain west.  An MS in Technology Education will be modelled on the successful Master’s degree in Agricultural Education that focuses on agricultural content along with educational research that serves both the agricultural teachers and the non-formal educators.  The current graduate courses within the Department would serve both the agricultural education and the technology education graduate program, including the Research Methods course, the Program Planning course and the Graduate Seminar course.  In addition to the undergraduate Technology Education program at MSU-Bozeman, MSU-Northern has an undergraduate Industrial Technology program that leads to teaching licensure; MSU-N does not have a Master’s program in Technology Education/Industrial Technology.  </t>
  </si>
  <si>
    <t>Agricultural Education - broad field teaching option, MS Agricultural Education, Technology Education - broad field teaching option, technology education - industry option, MSU Northern Industrial Technology Education program, Education</t>
  </si>
  <si>
    <t>CENTER: Approved Intent to Plan expires 3/2021</t>
  </si>
  <si>
    <t>MFA</t>
  </si>
  <si>
    <t>OPTION</t>
  </si>
  <si>
    <t>CENTER</t>
  </si>
  <si>
    <t>BS OPTION in Lifelong and Workplace Education</t>
  </si>
  <si>
    <t>Civil - Brian Kukay (bkukay@mtech.edu), Mechanical - Jack Skinner (jskinner@mtech.edu), Dan Trudnowski (dtrudnowski@mtech.edu)</t>
  </si>
  <si>
    <t>The MSGE has historically and currently serves students in the CE and ME areas.  It has solid enrollment. Once the BS in CE and ME are officially ABET accredited (Fall 2020), we will be dropping the BSGE degree.  The MSGE will no longer be connected to an accredited BS degree which is the norm with ABET programs.  Without this change, students will have issues with professional licensure, and the degree titles should match the curriculum</t>
  </si>
  <si>
    <t>NA</t>
  </si>
  <si>
    <t>Split the MS General Engineering into an MS Civil Engineering and MS Mechanical Engineering</t>
  </si>
  <si>
    <t>Glenn Shaw (gshaw@mtech.edu), Marv Speece (mspeece@mtech.edu), Dan Trudnowski (dtrudnowski@mtech.edu)</t>
  </si>
  <si>
    <t>Starting Fall 2020, Tech will no longer have a Geophysical Engineering BS degree.  The MS Geosciences option would be consistent with the BS.</t>
  </si>
  <si>
    <t>Under the MS Geosciences, change the Geophysical Engineering option to a Geophysics option</t>
  </si>
  <si>
    <t>Glenn Shaw (gshaw@mtech.edu), Dan Trudnowski (dtrudnowski@mtech.edu)</t>
  </si>
  <si>
    <t xml:space="preserve">Basically we are proposing to split the MS Geosciences degree into two degrees:  MS Geosciences and MS Geological Engineering.  The Hydrogeological Engineering option would move under the MS Geological Engineering degree.  There would no longer be an Geological Engineering option under the MS Geosciences program. </t>
  </si>
  <si>
    <t>Start MS Geological Engineeering with an option in Hydrogeological Engineering</t>
  </si>
  <si>
    <t>Due to low enrollment, drop the BS Geophysics degree.  Start a Geophysics option within the BS Geological Engineering degree</t>
  </si>
  <si>
    <t>Convert BS Geophysics to an option under the BS Geological Engineering</t>
  </si>
  <si>
    <t>Campus Proposal Lead (with contact information)</t>
  </si>
  <si>
    <t>Title (Program/Center/Institute)</t>
  </si>
  <si>
    <t>2020/21</t>
  </si>
  <si>
    <t>Academic Year:</t>
  </si>
  <si>
    <t>Dr. Kurt Toenjes, Dean of the College of Health Professions and Science (ktoenjes@msubillings.edu)</t>
  </si>
  <si>
    <t xml:space="preserve">The development of a “bridge program” for Associate’s of Science Nursing degree will allow students to start taking the general education classes required for the RN-to-BSN program. It will support students planning to immediately transfer into the RN-to-BSN program upon successful completion of their ASN degree and passing the NCLEX. </t>
  </si>
  <si>
    <t>2+2</t>
  </si>
  <si>
    <t>ASN Bridge Program with RN-BSN</t>
  </si>
  <si>
    <t>Dr Christine Shearer, Interim Vice Provost of Academic Affairs (c.shearer@msubillings.edu)</t>
  </si>
  <si>
    <t>The Master of Arts in Art Therapy and Counseling degree program will be unique in Montana and the larger region. The program consists of three elements: an art therapy core, studio art content, and mental health content that will lead to students becoming national Registered Art Therapists through the Art Therapy Credentials Board and Montana Licensed Clinical Professional Counselors.</t>
  </si>
  <si>
    <t>Masters of Arts</t>
  </si>
  <si>
    <t>Masters of Arts in Art Therapy and Counseling</t>
  </si>
  <si>
    <t xml:space="preserve"> An Interdisciplinary Minor will be developed to allow students both flexibility and structure in building out additional skillsets and abilitities. It is anticipated to both accommodate and coordinate students who have a variety of interests (Philosophy, Women's Studies, International Studies, Honors, etc.) from multiple colleges. </t>
  </si>
  <si>
    <t>Interdisciplinary Minor</t>
  </si>
  <si>
    <t>Dr. Vicki Trier, Dean of City College (vicki.trier@msubillings.edu)</t>
  </si>
  <si>
    <t>Development of an AAS in General and Vascular Sonography will help meet employment needs in the Billings, MT area and in regional VA facilities because there is a significant need for Vascular Sonographers to scan our aging Veterans.  The VA facility in Billings has offered to be a clinical site for our students. Expansion of health programs by City College would help fulfill our Mission to serve society and would promote enrollment growth in this important modality.</t>
  </si>
  <si>
    <t>AAS</t>
  </si>
  <si>
    <t>AAS in General and Vascular Sonography</t>
  </si>
  <si>
    <t>Dr. Jana Marcette, Director of Graduate Studies (jana.marcette@msubillings.edu)</t>
  </si>
  <si>
    <t xml:space="preserve"> The Center for Teaching and Learning will support faculty in their pursuit of teaching excellence by fostering collaboration and professional development in the scholarship of teaching and learning. The Center of Teaching and Learning will support the Montana State University Billings mission of delivering a transformative education that empowers students from diverse backgrounds to succeed by fostering the development and implementation of best practice teaching techniques, and by enhancing development opportunities to empower faculty as educators and scholars.</t>
  </si>
  <si>
    <t>Center/Institute</t>
  </si>
  <si>
    <t xml:space="preserve">Center for Teaching and Learning </t>
  </si>
  <si>
    <t>The Institute will provide an on-campus demonstration sit e for socially valid applied behavior analysis programs for children and adolescents who have social and behavioral challenges that prevent them from leading normal lives with their families and accessing opportunities among typical peers in schools and community activities. The focus of the institute will be on individuals with disabilites (e.g., autism spectrum disorders, developmental disabilities, anxiety disorders, and other behavioral disabilities) and applied behavior analysis. The Institute will be closely affiliated with our Montana Center for Inclusive Education and extends that center's mission to serve diverse populations of Montana</t>
  </si>
  <si>
    <t>Institute for Neurodiversity</t>
  </si>
  <si>
    <t>MSU Billings</t>
  </si>
  <si>
    <t xml:space="preserve">Sandy Sacry sandra.sacry@helenacollege.edu </t>
  </si>
  <si>
    <t xml:space="preserve">To meet the needs of rural communities, Helena College plans to move the didactic portion of the Practical Nursing CAS online beginning spring 2022. The lab and clinical portions of the program will be conducted in collaboration with the rural critical access hospitals. </t>
  </si>
  <si>
    <t>CAS Practical Nursing (exists already)</t>
  </si>
  <si>
    <t>LPN Didactic Curriculum Online</t>
  </si>
  <si>
    <t>Tammy Burke tammy.burke@helenacollege.edu</t>
  </si>
  <si>
    <t xml:space="preserve">Helena College previously had an AAS in Fire and Resuce. This program is being redesigned to better suit industry needs and give students credits toward advanced degree options. The two-year degree will also lead to additional certifications (Fire Fighter II and Wildland)that are highly desirable for employment by the Fire and Emergency Services industry.  </t>
  </si>
  <si>
    <t xml:space="preserve">AS in Fire and Emergency Services </t>
  </si>
  <si>
    <t xml:space="preserve">Named AS in Fire and Emergency Services </t>
  </si>
  <si>
    <t>The CAS in Fire and Emergency Services is designed for those students who do not want to go on and get an AS or a Bachelor's degree; however, it is a stackable credential to the AS and BS, BAS, or BSLS. This is a one year certificate in which the student will get necessary certifications (Fire Fighter I, HAZMAT, and Driver/Operator) for entry-level employmen in the Fire and Emergency Services field.</t>
  </si>
  <si>
    <t xml:space="preserve">CAS in Fire and Emergency Services </t>
  </si>
  <si>
    <t xml:space="preserve">Students will be able to use these courses to explore emergency medicine. This credential is necessary for employment in the field of Fire and Emergency Services; but is also an industry recognized credential that leads directly to employment as an EMT. An alternative pathway would be to  AAS Degrees in Paramedics/Paramedicine with Missoula College, Great Falls College, MSU Billings and Flathead Valley Community College. </t>
  </si>
  <si>
    <t xml:space="preserve">CTS in Emergency Services </t>
  </si>
  <si>
    <t xml:space="preserve">Certificate of Technical Studies in Emergency Services </t>
  </si>
  <si>
    <t>Robyn Kiesling robyn.kiesling@helenacollege.edu</t>
  </si>
  <si>
    <t>Exploring creation of a Certificate of General Studies at Helena College, which students will complete upon completion of the General Education Core. The Helena College General Education Core is aligned with the MUS Core. This aids all students with transfer, especially those in technical and trades programs that don't necessarily complete the entire General Education Core as part of their program. Intent is to explore options and submit an intent to plan in fall 2020</t>
  </si>
  <si>
    <t>CAS General Studies</t>
  </si>
  <si>
    <t>Certificate in General Studies</t>
  </si>
  <si>
    <t>Students are able to complete an AA or an AS degree fully online at Helena College. Will complete all necessary documentation with BOR, NWCCU and DOE in order for both degree options to be recognized as full online.</t>
  </si>
  <si>
    <t>AA or AS</t>
  </si>
  <si>
    <t>Fully online AA and AS degree options</t>
  </si>
  <si>
    <t xml:space="preserve">Robyn Kiesling robyn.kiesling@helenacollege.edu </t>
  </si>
  <si>
    <t>Will work towards naming an AA and/or AS degree in Pre-Criminal Justice. This is an existing articulation agreement with MSUN in the Criminal Justice program and now has the backing of a large Montana employer, the Montana State Prison. A named degree in this area will benefit MSP employees as they work towards a BS.</t>
  </si>
  <si>
    <t>AA/AS Pre Criminal Justice</t>
  </si>
  <si>
    <t>Named AA and/or AS degree on Criminal Justice pathway</t>
  </si>
  <si>
    <t>2020-2021</t>
  </si>
  <si>
    <t>Helena College</t>
  </si>
  <si>
    <t>No new programs are currently under consideration for 2020/21.</t>
  </si>
  <si>
    <t>Great Falls College MSU</t>
  </si>
  <si>
    <t>Retitling and revamping of the Physical Education &amp; Health BS to allow more flexibility for students seeking to combine courses of study .</t>
  </si>
  <si>
    <t>Major</t>
  </si>
  <si>
    <t>Kinesiology and Secondary Education</t>
  </si>
  <si>
    <t>Certificate, Minor</t>
  </si>
  <si>
    <t>Strength &amp; Conditioning and Kinesiology</t>
  </si>
  <si>
    <t>Cultural Studies Certificate and Minor will be inerdisciplanary in nature  and align with the current BA degrees offered in the History, Philosophy and Social Sciences program.</t>
  </si>
  <si>
    <t>Cultural Studies</t>
  </si>
  <si>
    <t>These awars will be interdisciplinary in nature and make sue of the courses offered in the Department of English and Fine Arts.</t>
  </si>
  <si>
    <t xml:space="preserve">Media and Culture </t>
  </si>
  <si>
    <t>The Premodern History certificate and minor would offer students the opportunity to focus their studies on the premodern world based on courses already offered in the department. These awards would complement the already existing Modern History minor, and have a similar structure.</t>
  </si>
  <si>
    <t xml:space="preserve">PreModern History </t>
  </si>
  <si>
    <t>Dean Dave Krueger (David.Krueger@msun.edu)</t>
  </si>
  <si>
    <t xml:space="preserve">Montana State University-Northern is pursuing the potential to develop a Livestock Slaughter and Processing program to include a Certificate, with the potential to lead into an AAS, and/or BAS.  The meat processing industry is experiencing a shortage of skilled labor at the regional and national levels and has strong industry support in Montana. MSU-Northern has the opportunity to fill the workforce void through the development of a slaughter and processing curriculum.  MSU-Northern is collaborating with various private sector and industry partners to explore this opportunity and bring it to fruition. </t>
  </si>
  <si>
    <t>Certificate/AS</t>
  </si>
  <si>
    <t>Meat Processing</t>
  </si>
  <si>
    <t>A minor in Equine Studies with a science-based approach to the animal science of horses used for recreation, work and sport.  The minor will include elements of horsemanship including western riding, training colts and conformance of horses to a standard.  The minor will focus on science including equine anatomy and physiology, breeding and genetics, nutrition as well as health issues that may require intervention by a vet.  The minor may lead to the student moving more into the field of veterinarian or vet-tech, but avoids vet-specific subjects such as pregnancy checks.  The minor is intended to provide ‘value-added’ to a degree in Ag-Operations, Agriculture technology, Ag-Mechanics, Biology or Business Administration, though the minor will not be restricted to those majors.  This minor will be a stand-alone program of study intended to increase the value and employability of a graduate who wishes to include this body of knowledge and skills in their career.</t>
  </si>
  <si>
    <t>Equine Studies</t>
  </si>
  <si>
    <t>Dean Darlene Sellers (sellersd@msun.edu)</t>
  </si>
  <si>
    <t>This teaching minor will increase the Board of Public Education's licensure endorsement options for secondary education students. This program will align with the existing major in Secondary education English.</t>
  </si>
  <si>
    <t>English - education endorsement</t>
  </si>
  <si>
    <t>A Master's of Science of Teaching English is a different degree in that it balances English course work along with Education courses.  This option would serve to enhance degree offerings for Middle school and High school faculty as it would be offered to students through online and alternative delivery methods.</t>
  </si>
  <si>
    <t>MSTE</t>
  </si>
  <si>
    <t>Masters of Science in the Teaching of English</t>
  </si>
  <si>
    <t>The non-teaching education major provides coursework from the professional education core for students that want a background in education but do not want to be classroom teachers. Instead of student teaching, the student will participate in cooperative education working with non-profit entities that have an interest in education.</t>
  </si>
  <si>
    <t>Bachelors of Science</t>
  </si>
  <si>
    <t>Education, non-teaching</t>
  </si>
  <si>
    <t>Training and Instruction Certificate (12-15 graduate credit hours) designed for graduates of the Technical Sciences 4-year programs to suport their understanding of training and learning processes. The certificate would be  designed to develop and advance instructional and leadership skills for those in industry learning environments. The certificate program will combine theoretical and practical aspects of teaching and learning and provides critical elements to help instructors facilitate effective learning experiences for their students. It provides instructors with opportunities for mentoring, networking, collegiality, scholarship in training and learning and the development of a community of practice. The certificate would fully articulate into the Master of Science Instruction and Learning degree.</t>
  </si>
  <si>
    <t>Certificate-Graduate</t>
  </si>
  <si>
    <t>Training and Instruction</t>
  </si>
  <si>
    <t xml:space="preserve">The entry-level program will consist of a minimum of 12 credit hours beyond the Master of Education (M. Ed.) leading to Education Specialist (Ed.S.) degree. A master's thesis will be completed by students who are interested in further developing their research This proposal will move forward in 2020-21; graduate students with previously  earned master's degrees would benefit from this degree, moving forward on many districts pay scales. </t>
  </si>
  <si>
    <t>Graduate</t>
  </si>
  <si>
    <t>Counselor Education-Education Specialist, School Counseling</t>
  </si>
  <si>
    <t>The GDSN minor will complement the current Graphic Design Major and allow prospective students an introduction to the basic visual arts studio work, extensive work in the fundamental graphic design software platforms of Photoshop, Illustrator, InDesign and Dreamweaver.  The minor allow students in a variety of programs throughout the institution to gain proficiency in the fundamentals of graphic design, desktop publishing and web design.</t>
  </si>
  <si>
    <t>Graphic Design</t>
  </si>
  <si>
    <t>Campus: Miles Community College</t>
  </si>
  <si>
    <t>To be contacted during Program Development</t>
  </si>
  <si>
    <t xml:space="preserve">Meat Processing </t>
  </si>
  <si>
    <t>Professional Certificate/Certificate</t>
  </si>
  <si>
    <t>Hybrid of instruction and apprentice lab instruction;to prepare custom meat cutting and processing MTMP Association Partnership</t>
  </si>
  <si>
    <t xml:space="preserve">Diesel Technology /Ag Machinery </t>
  </si>
  <si>
    <t xml:space="preserve">Certificate/AAS </t>
  </si>
  <si>
    <t>Partnership with MSU Northern</t>
  </si>
  <si>
    <t>Provost Neil Moisey MSU Northern &amp; Dr. Krueger CTE Dean articulation May 2019.</t>
  </si>
  <si>
    <t>Ranch Management</t>
  </si>
  <si>
    <t>AAS and AS</t>
  </si>
  <si>
    <t>Option to AAS for those returning to ranch and not wishing to transfer and AS option to transfer to MSU Ag Program</t>
  </si>
  <si>
    <t>Provost MSU; Laura Garcia, Ag Faculty, DCC</t>
  </si>
  <si>
    <t>Renewable Energy Technician</t>
  </si>
  <si>
    <t>Power Grant Exploration of need in diversified energy resources</t>
  </si>
  <si>
    <t xml:space="preserve">Cyber Security </t>
  </si>
  <si>
    <t xml:space="preserve">Option in Business  and IT programs to support business and industry demands for cyber security. </t>
  </si>
  <si>
    <t xml:space="preserve">City College/MSUB; FVCC to partner in offering this course </t>
  </si>
  <si>
    <t>Paramedicine</t>
  </si>
  <si>
    <t>Provide local area need for employees in pre-hospital emergency medical care in eastern rural Montana</t>
  </si>
  <si>
    <t xml:space="preserve">Partnership with FVCC and MCC with GeerUP grant to share delivery of this program at MCC </t>
  </si>
  <si>
    <t>ATR (Advanced Technologies in Remediation)</t>
  </si>
  <si>
    <t>Explore possible career and training with reclaimation process in coal and energy industries.</t>
  </si>
  <si>
    <t>Robert Pal, Restoration and Ecology, Montana Tech and Next Era Energy Industry partner</t>
  </si>
  <si>
    <t>Erica Woodahl, erica.woodahl@mso.umt.edu</t>
  </si>
  <si>
    <t>The Skaggs Center for Telehealth and Precision Medicine in the Skaggs School of Pharmacy (SSOP) will consist of three primary components, each providing the potential for integration of direct clinical services for patients, support for healthcare professionals and healthcare institutions across Montana, experiential learning opportunities for trainees (students and fellows), and innovative opportunities for collaborative research:</t>
  </si>
  <si>
    <t>n/a</t>
  </si>
  <si>
    <t>Skaggs Center for Telehealth and Precision Medicine</t>
  </si>
  <si>
    <t>Kyle Volk, kyle.volk@mso.umt.edu</t>
  </si>
  <si>
    <t>What is democracy’s past, present, and future? The University of Montana Democracy Project (UMDP) proposes a center to promote dialogue, scholarly research, dynamic teaching, and informed public engagement to address this pressing question. An interdisciplinary enterprise, this center unites faculty and students in core disciplines in the humanities and social sciences as well as affiliated schools and programs. Encouraging faculty and student engagement with local, national, and global communities is a core goal.</t>
  </si>
  <si>
    <t>UM Democracy Project</t>
  </si>
  <si>
    <t>Tom Gallagher, tom.gallagher@mso.umt.edu</t>
  </si>
  <si>
    <t xml:space="preserve">The purpose of the Certificate of General Studies, which will also fulfill the requirements for the MUS Core, is to recognize students whose primary goal is to complete their “generals” at Missoula College. Students may earn the certificate as a milestone toward receiving their Associate of Arts or Associate of Science degree at Missoula College.  Alternatively, they may use the certificate to demonstrate completion of core general education courses to facilitate transferring with the Montana University System or accelerating their work in a baccalaureate program on the UM Mountain Campus.  This credential can be completed in a single academic year.  </t>
  </si>
  <si>
    <t>30-credit certificate</t>
  </si>
  <si>
    <t>General Studies certificate</t>
  </si>
  <si>
    <t>Chris Palmer, chris.palmer@mso.umt.edu</t>
  </si>
  <si>
    <t>The program will allow students of chemistry, biochemistry, microbiology, and related fields to complete a certificate in brewing science through completion of appropriate prerequisites and a new 3-credit course in brewing science. This will be a partner program with a Certificate of Completion requiring fewer prerequisites and a non-credit Micro-Credential Program, which will both also require the course in brewing science.  Students in these programs may choose to complete optional internship credits that will provide analytical services to local and regional breweries and distilleries. This combination of programs will be attractive and accessible to a broad range of students at UM and Missoula College and will offer practical, enjoyable and employable skills and knowledge.</t>
  </si>
  <si>
    <t>CAS, 17-credit certificate</t>
  </si>
  <si>
    <t>Brewing CAS and certificate</t>
  </si>
  <si>
    <t>John Quindry, john.quindry@mso.umt.edu</t>
  </si>
  <si>
    <t>A new option in Human Physiology in the Integrative Physiology BS would provide another route within the existing BS program for students seeking to pursue postbaccalaureate education in professional health science occupations. The new option provides students with a foundation in Human Physiology, Exercise Science, and Athletic Training in the tradition of Health and Human Performance (HHP). However, modifications to some of the core science requirements allow for a more streamlined degree for students who are interested in attending Physician Assistant (PA), Occupational Therapy (OT), or Nursing (RN) programs after they finish their bachelor’s degree. Adjustments to the core science requirements align better with a number of professional health science schools. This will allow students to avoid extra, unnecessary classes while pursuing their bachelor’s degree, ultimately decreasing the total number of credits needed for  graduation.</t>
  </si>
  <si>
    <t>BS</t>
  </si>
  <si>
    <t>Option in Human Physiology in the Integrative Physiology BS</t>
  </si>
  <si>
    <t>Based on the continued growth in Integrative Physiology as a means to train future pre-professional students in rehabilitative degree options, this degree is poised to have a significant impact and will be unique in the MUS. There is high demand for PhD-credentialed faculty at the state, regional, and national levels within professional programs and clinical settings with a physiology-based training emphasis. This program will serve integrative physiologists, athletic trainers, physical therapists, occupational therapists, and speech language professionals that desire a terminal degree in order to conduct research and teach within their respective disciplines and clinical professions.</t>
  </si>
  <si>
    <t>PhD</t>
  </si>
  <si>
    <t>Integrative Physiology and Rehabilitation Sciences PhD</t>
  </si>
  <si>
    <t>Liz Putnam, liz.putnam@mso.umt.edu</t>
  </si>
  <si>
    <t>The Skaggs School of Pharmacy (SSoP) currently offers a BS in Pharmaceutical Sciences to its students in the Professional Pharmacy (PharmD) program to facilitate their participation in concurrent graduate programs that require an undergraduate degree. We propose to offer a BS in Pharmaceutical Sciences (non-professional track) to students whose primary career interests are in pharmaceutical and biotechnology research, and in government agencies. This degree will offer a broad background that will prepare students for work in disciplines critical to the discovery and development of new drugs and therapies, as well as agencies regulating these disciplines.</t>
  </si>
  <si>
    <t>Non-Professional option in Pharmaceutical Sciences BS</t>
  </si>
  <si>
    <t>Travis Wheeler, travis.wheeler@mso.umt.edu</t>
  </si>
  <si>
    <t xml:space="preserve">UM Computer Science (CS) ranks at least in the 80th percentile for research expenditure per faculty for public schools nationwide (https://bit.ly/2LmnmvV - Fig R2). We have a strong and growing graduate program, currently 35 students enrolled, with 26 students supported as Research Assistants by external research funds. Because the CS department currently offers only a Masters program, the large majority of these students are Masters students (six students advised by our faculty are enrolled in PhD programs outside of CS). Creation of a PhD program will allow the CS department to improve recruitment of research-ready scholars, providing greater support for the research mission of the department and university. </t>
  </si>
  <si>
    <t>Computer Science PhD</t>
  </si>
  <si>
    <t>Michael Legg, Michael.Legg@mso.umt.edu</t>
  </si>
  <si>
    <r>
      <t>Established in 1967 and currently celebrating its 54</t>
    </r>
    <r>
      <rPr>
        <vertAlign val="superscript"/>
        <sz val="11"/>
        <color theme="1"/>
        <rFont val="Calibri"/>
        <family val="2"/>
        <scheme val="minor"/>
      </rPr>
      <t>th</t>
    </r>
    <r>
      <rPr>
        <sz val="11"/>
        <color theme="1"/>
        <rFont val="Calibri"/>
        <family val="2"/>
        <scheme val="minor"/>
      </rPr>
      <t xml:space="preserve"> season, Montana Repertory Theatre is the state’s only full-season professional Equity theatre and is the theatre-in-residence at the University of Montana.  The Rep stands at the cross-section of professional and educational theatre, producing work that celebrates, engages, and challenges the people of Missoula and the state of Montana.</t>
    </r>
  </si>
  <si>
    <t>Montana Repertory Theatre</t>
  </si>
  <si>
    <t>2020-21</t>
  </si>
  <si>
    <t>University of Montana-Missoula</t>
  </si>
  <si>
    <t>MSU Northern</t>
  </si>
  <si>
    <t>Montana Tech</t>
  </si>
  <si>
    <t>UM Western</t>
  </si>
  <si>
    <t>megan.chilson@umwestern.edu</t>
  </si>
  <si>
    <t>ashley.carlson@umwestern.edu</t>
  </si>
  <si>
    <r>
      <t xml:space="preserve">Cheryl Galipeau, Business Technology, Missoula College; Laura Garcia, Ag Faculty, DCC (Grant application submitted April 2019).   Grant applications were not successful in 2018/2019 to start this program.  </t>
    </r>
    <r>
      <rPr>
        <b/>
        <sz val="11"/>
        <rFont val="Calibri"/>
        <family val="2"/>
        <scheme val="minor"/>
      </rPr>
      <t xml:space="preserve">Given COVID 19 events that illustrated the state need for local meat processing and continued industry support, MCC applied for grant funds with the Dept. of Ag in July 2020 to begin this professional certificate program during the 2020/2021 Academic year. </t>
    </r>
  </si>
  <si>
    <r>
      <t xml:space="preserve">City College; Colstrip; Power Grant; Traci Masau, AVP, DCC; </t>
    </r>
    <r>
      <rPr>
        <b/>
        <sz val="11"/>
        <rFont val="Calibri"/>
        <family val="2"/>
        <scheme val="minor"/>
      </rPr>
      <t xml:space="preserve">2020 addition of NextEra Energy </t>
    </r>
    <r>
      <rPr>
        <sz val="11"/>
        <rFont val="Calibri"/>
        <family val="2"/>
        <scheme val="minor"/>
      </rPr>
      <t xml:space="preserve"> </t>
    </r>
  </si>
  <si>
    <t>Shamani Shikwambi, Dean of Academics, sshikwambi@dawson.edu</t>
  </si>
  <si>
    <t>The Coding program will be designed to provide students with the logic and programming skills needed to design and create computer programs in a wide range of programming languages that satisfy the needs of business and industry. The program curriculum will be mapped to reflect skill standards that are being used in industry today.</t>
  </si>
  <si>
    <t>Coding</t>
  </si>
  <si>
    <t>Katie Carrier, Instructor, kcarrier@dawson.edu</t>
  </si>
  <si>
    <t>This degree is designed specifically for students who are planning to establish themselves in GIS practice and build hands-on technical skills required for careers within the private, local, state, and federal agencies</t>
  </si>
  <si>
    <t>AAS/AS/Certificates</t>
  </si>
  <si>
    <t xml:space="preserve">Geospatial Information Sciences and Technology </t>
  </si>
  <si>
    <t>This program/certificate would enhance opportunities in agriculture, meet the technical need in the industry, and offer AAS Agriculture options in Range Science, Ag Research and Technology and Ag Business Management.</t>
  </si>
  <si>
    <t>AAS/Certificates</t>
  </si>
  <si>
    <t>Agriculture</t>
  </si>
  <si>
    <t xml:space="preserve">We have been approached by a community members to look at offering a sports broadcasting program at DCC. This program will focus on students in audio, producer and broadcasting skills. </t>
  </si>
  <si>
    <t>Sports Broadcasting</t>
  </si>
  <si>
    <t>Joe Peterson, Dawson Community College, jpeterson@dawson.edu</t>
  </si>
  <si>
    <t>This certificate will prepare students for entry-level management positions in the esports industry.  It will provide students with the skills needed to be successful in the business of esports such as esports organizational administration, management, and marketing.</t>
  </si>
  <si>
    <t>Certificate</t>
  </si>
  <si>
    <t>E-sports Management</t>
  </si>
  <si>
    <t>Tom Reeves, Instructor, treeves@dawson.edu</t>
  </si>
  <si>
    <t>The Health information Technology A.A.S degree program provides students with cross-disciplinary background focusing on automated health information processing, reporting, and retrieval. Providing students with skills to analyze medical records and other related health data.</t>
  </si>
  <si>
    <t xml:space="preserve">Health Information Technology </t>
  </si>
  <si>
    <t>Jennifer Temple, Biology Instructor (jtemple@dawson.edu)</t>
  </si>
  <si>
    <t xml:space="preserve">The Exercise and Health Science program will be designed to provide students with the knowledge and skills necessary for employment in the fitness and exercise industry. Students will be trained in exercise science and be able to administer basic fitness tests and health risk appraisals, teach specific exercise and fitness classes and provide instruction in the proper use of exercise equipment and facilities. </t>
  </si>
  <si>
    <t>Exercise and Health Science</t>
  </si>
  <si>
    <t xml:space="preserve">The Certified Nursing Assistant program will prepare students for a growing career in the healthcare industry, including in-home healthcare, nursing homes, hospitals, or clinics. CAN graduates are an important part of today’s world of health care, with knowledge and skills that are always in demand.  </t>
  </si>
  <si>
    <t>Certified Nursing Assistant (CNA)</t>
  </si>
  <si>
    <t>Dawson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</si>
</sst>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409]mmm\-yy;@"/>
  </numFmts>
  <fonts count="31">
    <font>
      <sz val="11"/>
      <color theme="1"/>
      <name val="Calibri"/>
      <family val="2"/>
      <scheme val="minor"/>
    </font>
    <font>
      <b/>
      <sz val="11"/>
      <color theme="0"/>
      <name val="Calibri"/>
      <family val="2"/>
      <scheme val="minor"/>
    </font>
    <font>
      <b/>
      <sz val="12"/>
      <color rgb="FF4F81BD"/>
      <name val="Calibri"/>
      <family val="2"/>
      <scheme val="minor"/>
    </font>
    <font>
      <b/>
      <sz val="18"/>
      <color rgb="FF304864"/>
      <name val="Calibri"/>
      <family val="2"/>
      <scheme val="minor"/>
    </font>
    <font>
      <sz val="11"/>
      <color rgb="FF304864"/>
      <name val="Calibri"/>
      <family val="2"/>
      <scheme val="minor"/>
    </font>
    <font>
      <b/>
      <sz val="10"/>
      <color rgb="FF000000"/>
      <name val="Tahoma"/>
      <family val="2"/>
    </font>
    <font>
      <sz val="10"/>
      <color rgb="FF000000"/>
      <name val="Tahoma"/>
      <family val="2"/>
    </font>
    <font>
      <sz val="18"/>
      <color theme="1"/>
      <name val="Calibri"/>
      <family val="2"/>
      <scheme val="minor"/>
    </font>
    <font>
      <vertAlign val="superscript"/>
      <sz val="12"/>
      <color theme="1"/>
      <name val="Times New Roman"/>
      <family val="1"/>
    </font>
    <font>
      <u/>
      <sz val="11"/>
      <color theme="10"/>
      <name val="Calibri"/>
      <family val="2"/>
      <scheme val="minor"/>
    </font>
    <font>
      <b/>
      <sz val="12"/>
      <color theme="1"/>
      <name val="Calibri"/>
      <family val="2"/>
      <scheme val="minor"/>
    </font>
    <font>
      <u/>
      <sz val="11"/>
      <color theme="1"/>
      <name val="Calibri"/>
      <family val="2"/>
      <scheme val="minor"/>
    </font>
    <font>
      <sz val="10"/>
      <color rgb="FF000000"/>
      <name val="Calibri"/>
      <family val="2"/>
    </font>
    <font>
      <sz val="11"/>
      <color theme="1"/>
      <name val="Calibri"/>
      <family val="2"/>
      <scheme val="minor"/>
    </font>
    <font>
      <sz val="12"/>
      <color theme="1"/>
      <name val="Calibri"/>
      <family val="2"/>
      <scheme val="minor"/>
    </font>
    <font>
      <b/>
      <sz val="16"/>
      <color theme="1"/>
      <name val="Calibri"/>
      <family val="2"/>
      <scheme val="minor"/>
    </font>
    <font>
      <b/>
      <sz val="18"/>
      <color theme="1"/>
      <name val="Calibri (Body)"/>
    </font>
    <font>
      <b/>
      <sz val="22"/>
      <color theme="1" tint="0.14999847407452621"/>
      <name val="Calibri"/>
      <family val="2"/>
      <scheme val="minor"/>
    </font>
    <font>
      <b/>
      <i/>
      <sz val="11"/>
      <color theme="4" tint="-0.249977111117893"/>
      <name val="Calibri"/>
      <family val="2"/>
      <scheme val="minor"/>
    </font>
    <font>
      <u/>
      <sz val="12"/>
      <color theme="10"/>
      <name val="Calibri"/>
      <family val="2"/>
      <scheme val="minor"/>
    </font>
    <font>
      <sz val="12"/>
      <color rgb="FFFF0000"/>
      <name val="Calibri"/>
      <family val="2"/>
      <scheme val="minor"/>
    </font>
    <font>
      <sz val="12"/>
      <color rgb="FF000000"/>
      <name val="Calibri"/>
      <family val="2"/>
      <scheme val="minor"/>
    </font>
    <font>
      <sz val="11"/>
      <color theme="0"/>
      <name val="Calibri"/>
      <family val="2"/>
      <scheme val="minor"/>
    </font>
    <font>
      <vertAlign val="superscript"/>
      <sz val="11"/>
      <color theme="1"/>
      <name val="Calibri"/>
      <family val="2"/>
      <scheme val="minor"/>
    </font>
    <font>
      <b/>
      <sz val="26"/>
      <color theme="1"/>
      <name val="Calibri"/>
      <family val="2"/>
      <scheme val="minor"/>
    </font>
    <font>
      <sz val="11"/>
      <name val="Calibri"/>
      <family val="2"/>
      <scheme val="minor"/>
    </font>
    <font>
      <b/>
      <sz val="11"/>
      <name val="Calibri"/>
      <family val="2"/>
      <scheme val="minor"/>
    </font>
    <font>
      <sz val="11"/>
      <name val="Calibri"/>
      <family val="2"/>
    </font>
    <font>
      <b/>
      <sz val="12"/>
      <color theme="1" tint="0.14999847407452621"/>
      <name val="Calibri"/>
      <family val="2"/>
      <scheme val="minor"/>
    </font>
    <font>
      <b/>
      <i/>
      <sz val="12"/>
      <color theme="4" tint="-0.249977111117893"/>
      <name val="Calibri"/>
      <family val="2"/>
      <scheme val="minor"/>
    </font>
    <font>
      <sz val="12"/>
      <name val="Calibri"/>
      <family val="2"/>
      <scheme val="minor"/>
    </font>
  </fonts>
  <fills count="11">
    <fill>
      <patternFill patternType="none"/>
    </fill>
    <fill>
      <patternFill patternType="gray125"/>
    </fill>
    <fill>
      <patternFill patternType="solid">
        <fgColor rgb="FF4F81B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theme="1"/>
      </right>
      <top/>
      <bottom/>
      <diagonal/>
    </border>
    <border>
      <left/>
      <right/>
      <top style="thin">
        <color theme="4" tint="0.39997558519241921"/>
      </top>
      <bottom/>
      <diagonal/>
    </border>
    <border>
      <left/>
      <right style="thin">
        <color theme="1"/>
      </right>
      <top style="thin">
        <color theme="4" tint="0.39997558519241921"/>
      </top>
      <bottom/>
      <diagonal/>
    </border>
    <border>
      <left/>
      <right/>
      <top style="thin">
        <color theme="4" tint="0.39997558519241921"/>
      </top>
      <bottom style="thin">
        <color theme="4" tint="0.39997558519241921"/>
      </bottom>
      <diagonal/>
    </border>
    <border>
      <left/>
      <right style="thin">
        <color theme="1"/>
      </right>
      <top style="thin">
        <color theme="4" tint="0.39997558519241921"/>
      </top>
      <bottom style="thin">
        <color theme="4" tint="0.39997558519241921"/>
      </bottom>
      <diagonal/>
    </border>
    <border>
      <left/>
      <right/>
      <top style="double">
        <color theme="1"/>
      </top>
      <bottom style="thin">
        <color theme="4" tint="0.39997558519241921"/>
      </bottom>
      <diagonal/>
    </border>
    <border>
      <left/>
      <right style="thin">
        <color theme="1"/>
      </right>
      <top style="double">
        <color theme="1"/>
      </top>
      <bottom style="thin">
        <color theme="4" tint="0.39997558519241921"/>
      </bottom>
      <diagonal/>
    </border>
    <border>
      <left/>
      <right/>
      <top/>
      <bottom style="double">
        <color theme="1"/>
      </bottom>
      <diagonal/>
    </border>
    <border>
      <left style="thin">
        <color theme="1"/>
      </left>
      <right style="thin">
        <color theme="1"/>
      </right>
      <top/>
      <bottom style="double">
        <color theme="1"/>
      </bottom>
      <diagonal/>
    </border>
    <border>
      <left/>
      <right style="thin">
        <color theme="1"/>
      </right>
      <top/>
      <bottom style="double">
        <color theme="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bottom/>
      <diagonal/>
    </border>
  </borders>
  <cellStyleXfs count="5">
    <xf numFmtId="0" fontId="0" fillId="0" borderId="0"/>
    <xf numFmtId="0" fontId="9" fillId="0" borderId="0" applyNumberFormat="0" applyFill="0" applyBorder="0" applyAlignment="0" applyProtection="0"/>
    <xf numFmtId="0" fontId="14" fillId="0" borderId="0"/>
    <xf numFmtId="0" fontId="19" fillId="0" borderId="0" applyNumberFormat="0" applyFill="0" applyBorder="0" applyAlignment="0" applyProtection="0"/>
    <xf numFmtId="0" fontId="22" fillId="10" borderId="0" applyNumberFormat="0" applyBorder="0" applyAlignment="0" applyProtection="0"/>
  </cellStyleXfs>
  <cellXfs count="135">
    <xf numFmtId="0" fontId="0" fillId="0" borderId="0" xfId="0"/>
    <xf numFmtId="0" fontId="0" fillId="0" borderId="1" xfId="0" applyBorder="1" applyAlignment="1">
      <alignment wrapText="1"/>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1" xfId="0" applyFont="1" applyBorder="1" applyAlignment="1">
      <alignment wrapText="1"/>
    </xf>
    <xf numFmtId="0" fontId="7" fillId="0" borderId="1" xfId="0" applyFont="1" applyBorder="1" applyAlignment="1">
      <alignment wrapText="1"/>
    </xf>
    <xf numFmtId="0" fontId="1" fillId="2" borderId="1" xfId="0" applyFont="1" applyFill="1" applyBorder="1"/>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16" fontId="0" fillId="0" borderId="1" xfId="0" applyNumberFormat="1" applyBorder="1" applyAlignment="1">
      <alignment wrapText="1"/>
    </xf>
    <xf numFmtId="17" fontId="0" fillId="0" borderId="1" xfId="0" applyNumberFormat="1" applyBorder="1" applyAlignment="1">
      <alignment wrapText="1"/>
    </xf>
    <xf numFmtId="0" fontId="0" fillId="0" borderId="1" xfId="0" applyFont="1" applyFill="1" applyBorder="1" applyAlignment="1">
      <alignment vertical="center" wrapText="1"/>
    </xf>
    <xf numFmtId="0" fontId="0" fillId="0" borderId="1" xfId="0" applyFont="1" applyFill="1" applyBorder="1" applyAlignment="1">
      <alignment wrapText="1"/>
    </xf>
    <xf numFmtId="0" fontId="0" fillId="0" borderId="1" xfId="0" applyFont="1" applyFill="1" applyBorder="1" applyAlignment="1">
      <alignment vertical="top" wrapText="1"/>
    </xf>
    <xf numFmtId="0" fontId="8" fillId="0" borderId="1" xfId="0" applyFont="1" applyBorder="1" applyAlignment="1">
      <alignment vertical="top"/>
    </xf>
    <xf numFmtId="0" fontId="0" fillId="0" borderId="1" xfId="0" applyFont="1" applyFill="1" applyBorder="1" applyAlignment="1">
      <alignment horizontal="left" vertical="top" wrapText="1"/>
    </xf>
    <xf numFmtId="165" fontId="0" fillId="0" borderId="1" xfId="0" applyNumberFormat="1" applyFont="1" applyFill="1" applyBorder="1" applyAlignment="1">
      <alignment horizontal="center" vertical="top" wrapText="1"/>
    </xf>
    <xf numFmtId="14" fontId="0" fillId="0" borderId="1" xfId="0" applyNumberFormat="1" applyFont="1" applyFill="1" applyBorder="1" applyAlignment="1">
      <alignment vertical="top" wrapText="1"/>
    </xf>
    <xf numFmtId="0" fontId="0" fillId="0" borderId="1" xfId="0" applyFont="1" applyFill="1" applyBorder="1" applyAlignment="1">
      <alignment horizontal="left" vertical="top"/>
    </xf>
    <xf numFmtId="0" fontId="0" fillId="0" borderId="1" xfId="0" applyFont="1" applyFill="1" applyBorder="1" applyAlignment="1">
      <alignment horizontal="center" vertical="top" wrapText="1"/>
    </xf>
    <xf numFmtId="0" fontId="0" fillId="4" borderId="1" xfId="0" applyFont="1" applyFill="1" applyBorder="1" applyAlignment="1">
      <alignment horizontal="center" vertical="top" wrapText="1"/>
    </xf>
    <xf numFmtId="0" fontId="0" fillId="6" borderId="2" xfId="0" applyFont="1" applyFill="1" applyBorder="1" applyAlignment="1">
      <alignment horizontal="center" vertical="top" wrapText="1"/>
    </xf>
    <xf numFmtId="0" fontId="0" fillId="5" borderId="2" xfId="0" applyFont="1" applyFill="1" applyBorder="1" applyAlignment="1">
      <alignment horizontal="center" vertical="top" wrapText="1"/>
    </xf>
    <xf numFmtId="0" fontId="0" fillId="0" borderId="1" xfId="0" applyFont="1" applyBorder="1" applyAlignment="1">
      <alignment vertical="top"/>
    </xf>
    <xf numFmtId="0" fontId="11" fillId="0" borderId="1" xfId="1" applyFont="1" applyBorder="1" applyAlignment="1">
      <alignment vertical="top"/>
    </xf>
    <xf numFmtId="0" fontId="14" fillId="0" borderId="0" xfId="2"/>
    <xf numFmtId="0" fontId="14" fillId="0" borderId="9" xfId="2" applyBorder="1"/>
    <xf numFmtId="0" fontId="14" fillId="0" borderId="9" xfId="2" applyBorder="1" applyAlignment="1">
      <alignment horizontal="center" wrapText="1"/>
    </xf>
    <xf numFmtId="0" fontId="14" fillId="0" borderId="0" xfId="2" applyAlignment="1">
      <alignment horizontal="left" wrapText="1"/>
    </xf>
    <xf numFmtId="0" fontId="14" fillId="0" borderId="10" xfId="2" applyBorder="1"/>
    <xf numFmtId="0" fontId="14" fillId="0" borderId="11" xfId="2" applyBorder="1" applyAlignment="1">
      <alignment horizontal="left" wrapText="1"/>
    </xf>
    <xf numFmtId="0" fontId="14" fillId="0" borderId="11" xfId="2" applyBorder="1" applyAlignment="1">
      <alignment horizontal="center" wrapText="1"/>
    </xf>
    <xf numFmtId="0" fontId="14" fillId="0" borderId="12" xfId="2" applyBorder="1"/>
    <xf numFmtId="0" fontId="14" fillId="0" borderId="13" xfId="2" applyBorder="1" applyAlignment="1">
      <alignment horizontal="left" wrapText="1"/>
    </xf>
    <xf numFmtId="0" fontId="14" fillId="0" borderId="13" xfId="2" applyBorder="1" applyAlignment="1">
      <alignment horizontal="center" wrapText="1"/>
    </xf>
    <xf numFmtId="0" fontId="14" fillId="0" borderId="12" xfId="2" applyBorder="1" applyAlignment="1">
      <alignment horizontal="left" wrapText="1"/>
    </xf>
    <xf numFmtId="0" fontId="14" fillId="0" borderId="0" xfId="2" applyAlignment="1">
      <alignment vertical="center"/>
    </xf>
    <xf numFmtId="0" fontId="14" fillId="0" borderId="12" xfId="2" applyBorder="1" applyAlignment="1">
      <alignment horizontal="left" vertical="center" wrapText="1"/>
    </xf>
    <xf numFmtId="0" fontId="14" fillId="0" borderId="13" xfId="2" applyBorder="1" applyAlignment="1">
      <alignment horizontal="left" vertical="center" wrapText="1"/>
    </xf>
    <xf numFmtId="0" fontId="14" fillId="0" borderId="13" xfId="2" applyBorder="1" applyAlignment="1">
      <alignment horizontal="center" vertical="center" wrapText="1"/>
    </xf>
    <xf numFmtId="0" fontId="14" fillId="0" borderId="14" xfId="2" applyBorder="1" applyAlignment="1">
      <alignment horizontal="left" vertical="center" wrapText="1"/>
    </xf>
    <xf numFmtId="0" fontId="14" fillId="0" borderId="15" xfId="2" applyBorder="1" applyAlignment="1">
      <alignment horizontal="left" vertical="center" wrapText="1"/>
    </xf>
    <xf numFmtId="0" fontId="14" fillId="0" borderId="15" xfId="2" applyBorder="1" applyAlignment="1">
      <alignment horizontal="center" vertical="center" wrapText="1"/>
    </xf>
    <xf numFmtId="0" fontId="10" fillId="7" borderId="16" xfId="2" applyFont="1" applyFill="1" applyBorder="1" applyAlignment="1">
      <alignment horizontal="center" vertical="center" wrapText="1"/>
    </xf>
    <xf numFmtId="0" fontId="10" fillId="7" borderId="17" xfId="2" applyFont="1" applyFill="1" applyBorder="1" applyAlignment="1">
      <alignment horizontal="center" vertical="center"/>
    </xf>
    <xf numFmtId="0" fontId="10" fillId="7" borderId="18" xfId="2" applyFont="1" applyFill="1" applyBorder="1" applyAlignment="1">
      <alignment horizontal="center" vertical="center"/>
    </xf>
    <xf numFmtId="0" fontId="15" fillId="8" borderId="0" xfId="2" applyFont="1" applyFill="1" applyAlignment="1">
      <alignment horizontal="center"/>
    </xf>
    <xf numFmtId="0" fontId="16" fillId="0" borderId="0" xfId="2" applyFont="1" applyAlignment="1">
      <alignment horizontal="right"/>
    </xf>
    <xf numFmtId="0" fontId="17" fillId="8" borderId="0" xfId="2" applyFont="1" applyFill="1"/>
    <xf numFmtId="0" fontId="18" fillId="0" borderId="0" xfId="2" applyFont="1"/>
    <xf numFmtId="0" fontId="14" fillId="0" borderId="0" xfId="2" applyAlignment="1">
      <alignment vertical="top"/>
    </xf>
    <xf numFmtId="0" fontId="14" fillId="0" borderId="12" xfId="2" applyBorder="1" applyAlignment="1">
      <alignment horizontal="left" vertical="top" wrapText="1"/>
    </xf>
    <xf numFmtId="0" fontId="20" fillId="0" borderId="13" xfId="2" applyFont="1" applyBorder="1" applyAlignment="1">
      <alignment horizontal="left" vertical="top" wrapText="1"/>
    </xf>
    <xf numFmtId="0" fontId="14" fillId="0" borderId="13" xfId="2" applyBorder="1" applyAlignment="1">
      <alignment horizontal="center" vertical="top" wrapText="1"/>
    </xf>
    <xf numFmtId="0" fontId="14" fillId="0" borderId="12" xfId="2" applyBorder="1" applyAlignment="1">
      <alignment horizontal="left" vertical="top"/>
    </xf>
    <xf numFmtId="0" fontId="14" fillId="0" borderId="15" xfId="2" applyBorder="1" applyAlignment="1">
      <alignment horizontal="left"/>
    </xf>
    <xf numFmtId="0" fontId="14" fillId="0" borderId="15" xfId="2" applyBorder="1" applyAlignment="1">
      <alignment horizontal="center" vertical="top"/>
    </xf>
    <xf numFmtId="0" fontId="13" fillId="0" borderId="0" xfId="2" applyFont="1" applyAlignment="1">
      <alignment vertical="center"/>
    </xf>
    <xf numFmtId="0" fontId="15" fillId="9" borderId="8" xfId="2" applyFont="1" applyFill="1" applyBorder="1" applyAlignment="1">
      <alignment horizontal="center"/>
    </xf>
    <xf numFmtId="0" fontId="16" fillId="0" borderId="7" xfId="2" applyFont="1" applyBorder="1" applyAlignment="1">
      <alignment horizontal="right"/>
    </xf>
    <xf numFmtId="0" fontId="14" fillId="9" borderId="7" xfId="2" applyFill="1" applyBorder="1"/>
    <xf numFmtId="0" fontId="17" fillId="9" borderId="7" xfId="2" applyFont="1" applyFill="1" applyBorder="1"/>
    <xf numFmtId="0" fontId="13" fillId="0" borderId="1" xfId="2" applyFont="1" applyBorder="1" applyAlignment="1">
      <alignment vertical="center" wrapText="1"/>
    </xf>
    <xf numFmtId="0" fontId="13" fillId="0" borderId="3" xfId="2" applyFont="1" applyBorder="1" applyAlignment="1">
      <alignment vertical="center" wrapText="1"/>
    </xf>
    <xf numFmtId="0" fontId="10" fillId="0" borderId="1" xfId="0" applyFont="1" applyFill="1" applyBorder="1" applyAlignment="1">
      <alignment horizontal="left" vertical="top" wrapText="1"/>
    </xf>
    <xf numFmtId="0" fontId="2" fillId="0" borderId="1" xfId="0" applyFont="1" applyBorder="1" applyAlignment="1">
      <alignment horizontal="left" wrapText="1"/>
    </xf>
    <xf numFmtId="0" fontId="2" fillId="0" borderId="1" xfId="0" applyFont="1" applyBorder="1" applyAlignment="1">
      <alignment horizontal="left"/>
    </xf>
    <xf numFmtId="0" fontId="0" fillId="0" borderId="1" xfId="0" applyBorder="1"/>
    <xf numFmtId="0" fontId="3" fillId="0" borderId="1" xfId="0" applyFont="1" applyBorder="1"/>
    <xf numFmtId="0" fontId="1" fillId="2" borderId="1" xfId="0" applyFont="1" applyFill="1" applyBorder="1" applyAlignment="1">
      <alignment horizontal="left"/>
    </xf>
    <xf numFmtId="0" fontId="0" fillId="2" borderId="1" xfId="0" applyFill="1" applyBorder="1" applyAlignment="1">
      <alignment horizontal="left"/>
    </xf>
    <xf numFmtId="0" fontId="22" fillId="10" borderId="1" xfId="4" applyBorder="1"/>
    <xf numFmtId="0" fontId="0" fillId="0" borderId="1" xfId="0" applyBorder="1" applyAlignment="1">
      <alignment vertical="center"/>
    </xf>
    <xf numFmtId="0" fontId="0" fillId="0" borderId="8" xfId="0" applyBorder="1" applyAlignment="1">
      <alignment wrapText="1"/>
    </xf>
    <xf numFmtId="0" fontId="0" fillId="0" borderId="19" xfId="0" applyBorder="1" applyAlignment="1">
      <alignment wrapText="1"/>
    </xf>
    <xf numFmtId="0" fontId="0" fillId="0" borderId="20" xfId="0" applyBorder="1"/>
    <xf numFmtId="0" fontId="13" fillId="0" borderId="13" xfId="2" applyFont="1" applyBorder="1" applyAlignment="1">
      <alignment horizontal="left" vertical="center" wrapText="1"/>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0" fillId="7" borderId="21" xfId="2" applyFont="1" applyFill="1" applyBorder="1" applyAlignment="1">
      <alignment horizontal="center" vertical="center"/>
    </xf>
    <xf numFmtId="0" fontId="24" fillId="0" borderId="1" xfId="0" applyFont="1" applyFill="1" applyBorder="1" applyAlignment="1">
      <alignment vertical="top"/>
    </xf>
    <xf numFmtId="0" fontId="0" fillId="0" borderId="1" xfId="0" applyFont="1" applyBorder="1" applyAlignment="1">
      <alignment horizontal="left" vertical="center" wrapText="1"/>
    </xf>
    <xf numFmtId="164" fontId="0" fillId="0" borderId="1" xfId="0" applyNumberFormat="1" applyFont="1" applyBorder="1" applyAlignment="1">
      <alignment horizontal="center" vertical="center" wrapText="1"/>
    </xf>
    <xf numFmtId="0" fontId="0" fillId="3" borderId="5" xfId="0" applyFont="1" applyFill="1" applyBorder="1" applyAlignment="1">
      <alignment horizontal="left" vertical="center" wrapText="1"/>
    </xf>
    <xf numFmtId="0" fontId="0" fillId="3" borderId="1" xfId="0" applyFont="1" applyFill="1" applyBorder="1" applyAlignment="1">
      <alignment horizontal="left" vertical="center" wrapText="1"/>
    </xf>
    <xf numFmtId="164" fontId="0" fillId="3" borderId="1" xfId="0" applyNumberFormat="1" applyFont="1" applyFill="1" applyBorder="1" applyAlignment="1">
      <alignment horizontal="center" vertical="center" wrapText="1"/>
    </xf>
    <xf numFmtId="0" fontId="0" fillId="3" borderId="6" xfId="0" applyFont="1" applyFill="1" applyBorder="1" applyAlignment="1">
      <alignment horizontal="left" vertical="center" wrapText="1"/>
    </xf>
    <xf numFmtId="17" fontId="0" fillId="3" borderId="1" xfId="0" applyNumberFormat="1" applyFont="1" applyFill="1" applyBorder="1" applyAlignment="1">
      <alignment horizontal="center" vertical="center" wrapText="1"/>
    </xf>
    <xf numFmtId="17" fontId="0"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164" fontId="25" fillId="0" borderId="1" xfId="0" applyNumberFormat="1" applyFont="1" applyBorder="1" applyAlignment="1">
      <alignment horizontal="center"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4" xfId="2" applyFont="1" applyBorder="1" applyAlignment="1">
      <alignment horizontal="left" vertical="center" wrapText="1"/>
    </xf>
    <xf numFmtId="0" fontId="13" fillId="0" borderId="13" xfId="2" applyFont="1" applyBorder="1" applyAlignment="1">
      <alignment horizontal="center" vertical="center" wrapText="1"/>
    </xf>
    <xf numFmtId="0" fontId="13" fillId="0" borderId="12" xfId="2" applyFont="1" applyBorder="1" applyAlignment="1">
      <alignment horizontal="left" vertical="center" wrapText="1"/>
    </xf>
    <xf numFmtId="0" fontId="13" fillId="0" borderId="12" xfId="2" applyFont="1" applyBorder="1" applyAlignment="1">
      <alignment horizontal="center" vertical="center" wrapText="1"/>
    </xf>
    <xf numFmtId="0" fontId="21" fillId="0" borderId="0" xfId="2" applyFont="1" applyAlignment="1">
      <alignment vertical="center" wrapText="1"/>
    </xf>
    <xf numFmtId="0" fontId="21" fillId="0" borderId="0" xfId="2" applyFont="1" applyAlignment="1">
      <alignment vertical="center"/>
    </xf>
    <xf numFmtId="0" fontId="9" fillId="0" borderId="12" xfId="1" applyBorder="1" applyAlignment="1">
      <alignment horizontal="left" vertical="center" wrapText="1"/>
    </xf>
    <xf numFmtId="0" fontId="9" fillId="0" borderId="14" xfId="1" applyBorder="1" applyAlignment="1">
      <alignment horizontal="left" vertical="center" wrapText="1"/>
    </xf>
    <xf numFmtId="0" fontId="19" fillId="0" borderId="12" xfId="3"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vertical="center"/>
    </xf>
    <xf numFmtId="0" fontId="25" fillId="0" borderId="1" xfId="0" applyFont="1" applyBorder="1" applyAlignment="1">
      <alignment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165" fontId="25" fillId="0" borderId="1"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165" fontId="25" fillId="3"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25" fillId="0" borderId="1" xfId="0" applyFont="1" applyFill="1" applyBorder="1" applyAlignment="1">
      <alignment vertical="center"/>
    </xf>
    <xf numFmtId="0" fontId="27" fillId="3" borderId="1" xfId="0" applyFont="1" applyFill="1" applyBorder="1" applyAlignment="1">
      <alignment vertical="center" wrapText="1"/>
    </xf>
    <xf numFmtId="0" fontId="25" fillId="3" borderId="1" xfId="0" applyFont="1" applyFill="1" applyBorder="1" applyAlignment="1">
      <alignment vertical="center"/>
    </xf>
    <xf numFmtId="0" fontId="14" fillId="0" borderId="0" xfId="2" applyAlignment="1">
      <alignment horizontal="left"/>
    </xf>
    <xf numFmtId="0" fontId="10" fillId="7" borderId="16" xfId="2" applyFont="1" applyFill="1" applyBorder="1" applyAlignment="1">
      <alignment horizontal="left" vertical="center" wrapText="1"/>
    </xf>
    <xf numFmtId="0" fontId="10" fillId="7" borderId="17" xfId="2" applyFont="1" applyFill="1" applyBorder="1" applyAlignment="1">
      <alignment horizontal="left" vertical="center"/>
    </xf>
    <xf numFmtId="0" fontId="10" fillId="7" borderId="18" xfId="2" applyFont="1" applyFill="1" applyBorder="1" applyAlignment="1">
      <alignment horizontal="left" vertical="center"/>
    </xf>
    <xf numFmtId="0" fontId="10" fillId="8" borderId="0" xfId="2" applyFont="1" applyFill="1" applyAlignment="1">
      <alignment horizontal="left"/>
    </xf>
    <xf numFmtId="0" fontId="10" fillId="0" borderId="0" xfId="2" applyFont="1" applyAlignment="1">
      <alignment horizontal="left"/>
    </xf>
    <xf numFmtId="0" fontId="28" fillId="8" borderId="0" xfId="2" applyFont="1" applyFill="1" applyAlignment="1">
      <alignment horizontal="left"/>
    </xf>
    <xf numFmtId="0" fontId="29" fillId="0" borderId="0" xfId="2" applyFont="1" applyAlignment="1">
      <alignment horizontal="left"/>
    </xf>
    <xf numFmtId="0" fontId="30" fillId="0" borderId="15" xfId="2" applyFont="1" applyBorder="1" applyAlignment="1">
      <alignment horizontal="left" vertical="top" wrapText="1"/>
    </xf>
    <xf numFmtId="0" fontId="30" fillId="0" borderId="0" xfId="2" applyFont="1" applyAlignment="1">
      <alignment horizontal="left" vertical="top" wrapText="1"/>
    </xf>
    <xf numFmtId="0" fontId="30" fillId="0" borderId="13" xfId="2" applyFont="1" applyBorder="1" applyAlignment="1">
      <alignment horizontal="left" vertical="top" wrapText="1"/>
    </xf>
    <xf numFmtId="0" fontId="30" fillId="0" borderId="13" xfId="2" applyFont="1" applyBorder="1" applyAlignment="1">
      <alignment horizontal="left" wrapText="1"/>
    </xf>
    <xf numFmtId="0" fontId="30" fillId="0" borderId="12" xfId="2" applyFont="1" applyBorder="1" applyAlignment="1">
      <alignment horizontal="left" wrapText="1"/>
    </xf>
  </cellXfs>
  <cellStyles count="5">
    <cellStyle name="Accent5" xfId="4" builtinId="45"/>
    <cellStyle name="Hyperlink" xfId="1" builtinId="8"/>
    <cellStyle name="Hyperlink 2" xfId="3" xr:uid="{ACD66B75-DB0F-4E9F-87CC-1EF7CBD12903}"/>
    <cellStyle name="Normal" xfId="0" builtinId="0"/>
    <cellStyle name="Normal 2" xfId="2" xr:uid="{188792D8-B047-4FF9-9470-BE51202D4D6B}"/>
  </cellStyles>
  <dxfs count="102">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border outline="0">
        <left style="thin">
          <color indexed="64"/>
        </left>
      </border>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border outline="0">
        <left style="thin">
          <color indexed="64"/>
        </left>
        <right style="thin">
          <color indexed="64"/>
        </right>
      </border>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409]mmm\-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left" vertical="center" textRotation="0" wrapText="1" indent="0" justifyLastLine="0" shrinkToFit="0" readingOrder="0"/>
    </dxf>
    <dxf>
      <font>
        <strike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rgb="FF304864"/>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outline="0">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outline="0">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outline="0">
        <bottom style="thin">
          <color theme="4" tint="0.39997558519241921"/>
        </bottom>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outline="0">
        <bottom style="thin">
          <color theme="4"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1"/>
        <color rgb="FF304864"/>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theme="1"/>
        <name val="Calibri"/>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top/>
        <bottom style="thin">
          <color theme="4" tint="0.39997558519241921"/>
        </bottom>
      </border>
    </dxf>
    <dxf>
      <alignment horizontal="left"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left"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alignment horizontal="center" vertical="bottom" textRotation="0" wrapText="1" indent="0" justifyLastLine="0" shrinkToFit="0" readingOrder="0"/>
      <border diagonalUp="0" diagonalDown="0">
        <left/>
        <right style="thin">
          <color theme="1"/>
        </right>
        <top style="thin">
          <color theme="4" tint="0.39997558519241921"/>
        </top>
        <bottom style="thin">
          <color theme="4" tint="0.39997558519241921"/>
        </bottom>
        <vertical/>
        <horizontal/>
      </border>
    </dxf>
    <dxf>
      <alignment horizontal="center" vertical="bottom" textRotation="0" wrapText="1" indent="0" justifyLastLine="0" shrinkToFit="0" readingOrder="0"/>
      <border diagonalUp="0" diagonalDown="0" outline="0">
        <left/>
        <right style="thin">
          <color theme="1"/>
        </right>
        <top/>
        <bottom style="thin">
          <color theme="4" tint="0.39997558519241921"/>
        </bottom>
      </border>
    </dxf>
    <dxf>
      <border outline="0">
        <left style="thin">
          <color theme="4" tint="0.39997558519241921"/>
        </left>
        <right style="thin">
          <color theme="1"/>
        </right>
        <top style="double">
          <color theme="1"/>
        </top>
        <bottom style="thin">
          <color theme="4" tint="0.39997558519241921"/>
        </bottom>
      </border>
    </dxf>
    <dxf>
      <border outline="0">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88285EF-39FC-436E-8F26-064E68965DE5}" name="Table111" displayName="Table111" ref="A4:D537" headerRowCount="0" totalsRowShown="0" headerRowBorderDxfId="8" tableBorderDxfId="9">
  <tableColumns count="4">
    <tableColumn id="1" xr3:uid="{00000000-0010-0000-0000-000001000000}" name="Column1" headerRowDxfId="7" dataDxfId="6"/>
    <tableColumn id="2" xr3:uid="{00000000-0010-0000-0000-000002000000}" name="Column2" headerRowDxfId="5" dataDxfId="4"/>
    <tableColumn id="3" xr3:uid="{00000000-0010-0000-0000-000003000000}" name="Column3" headerRowDxfId="3" dataDxfId="2"/>
    <tableColumn id="4" xr3:uid="{00000000-0010-0000-0000-000004000000}" name="Column4" headerRowDxfId="1" dataDxfId="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32F808-7F1D-4A54-A0DE-9FE1931C525D}" name="Table16" displayName="Table16" ref="A4:D537" headerRowCount="0" totalsRowShown="0" headerRowBorderDxfId="63" tableBorderDxfId="62">
  <tableColumns count="4">
    <tableColumn id="1" xr3:uid="{00000000-0010-0000-0000-000001000000}" name="Column1" headerRowDxfId="61" dataDxfId="60"/>
    <tableColumn id="2" xr3:uid="{00000000-0010-0000-0000-000002000000}" name="Column2" headerRowDxfId="59" dataDxfId="58"/>
    <tableColumn id="3" xr3:uid="{00000000-0010-0000-0000-000003000000}" name="Column3" headerRowDxfId="57" dataDxfId="56"/>
    <tableColumn id="4" xr3:uid="{00000000-0010-0000-0000-000004000000}" name="Column4" headerRowDxfId="55" dataDxfId="5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5C7BD8-36BC-40E4-AA08-B4CFE645928F}" name="Table112" displayName="Table112" ref="A4:D12" totalsRowShown="0" headerRowDxfId="43" headerRowBorderDxfId="41" tableBorderDxfId="42" totalsRowBorderDxfId="40">
  <tableColumns count="4">
    <tableColumn id="1" xr3:uid="{38D7AFAE-9097-4C28-B303-D5234AD39861}" name="Title (program/center/institute)" dataDxfId="39"/>
    <tableColumn id="2" xr3:uid="{A9FE1E6B-E0E1-4595-AA92-79AD9A2EB313}" name="Award (if applicable)" dataDxfId="38"/>
    <tableColumn id="3" xr3:uid="{A7639E32-F5B0-4261-B4C2-DB644F265C35}" name="Description" dataDxfId="37"/>
    <tableColumn id="5" xr3:uid="{B1662BAE-54F7-4A43-9430-A7B0E06EE003}" name="To be contacted during Program Development" dataDxfId="36"/>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BFE0FF-757A-4903-A0A6-014DF9FB295F}" name="Table167" displayName="Table167" ref="A3:I13" totalsRowShown="0" headerRowDxfId="91" dataDxfId="10" headerRowBorderDxfId="90" tableBorderDxfId="89" totalsRowBorderDxfId="88">
  <tableColumns count="9">
    <tableColumn id="1" xr3:uid="{BD210F1F-088B-44AF-9E2B-178BDEA47491}" name="Title (program/center/institute)" dataDxfId="19"/>
    <tableColumn id="2" xr3:uid="{4BC0F369-00CD-4974-8A6D-B29FCCED5E89}" name="Award (if applicable)" dataDxfId="18"/>
    <tableColumn id="3" xr3:uid="{AA5EB7A1-4D60-4B93-BB64-1A55149513BD}" name="Description" dataDxfId="17"/>
    <tableColumn id="6" xr3:uid="{0FDA30D9-6616-4842-BB26-C12B25E30870}" name="Date Added" dataDxfId="16"/>
    <tableColumn id="5" xr3:uid="{2E99499B-E3D1-43CF-A806-C2EDEB416E66}" name="To Be Contacted During Program Development" dataDxfId="15"/>
    <tableColumn id="4" xr3:uid="{C746A7C7-3A6C-41A1-B62B-AE4D518AA45B}" name="MSU Proposal Lead" dataDxfId="14"/>
    <tableColumn id="7" xr3:uid="{D29C8D7A-F8A8-4286-8FEE-7AA9C3EB7785}" name="Intentional Focus 1 Drive Transformational Learning Experiences Creating Outstanding Education Outcomes for All Students" dataDxfId="13"/>
    <tableColumn id="11" xr3:uid="{CB847DAE-456E-46D7-98F5-4447F67A8D33}" name="International Focus 2 Improve Lives and Society through Research, Creativity and Scholarship" dataDxfId="12"/>
    <tableColumn id="16" xr3:uid="{A2F955A5-9A64-4F3B-A067-ECAE2675F226}" name="Intentional Focus 3: Expand Mutually Beneficial and Responsive Engagement for the Advancement of Montana" dataDxfId="11"/>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BAAB00-E06F-468A-BA1C-AEF4403F006A}" name="Table134510" displayName="Table134510" ref="A4:E7" totalsRowShown="0" headerRowDxfId="87" dataDxfId="20" headerRowBorderDxfId="86" tableBorderDxfId="85" totalsRowBorderDxfId="84">
  <tableColumns count="5">
    <tableColumn id="1" xr3:uid="{AB0DB1B8-1DE2-4E66-9CC0-9F05BF6AFF63}" name="Title (program/center/institute)" dataDxfId="25"/>
    <tableColumn id="2" xr3:uid="{EE54E6E7-ACA4-4CDE-82A8-0F082EFC8E88}" name="Award (if applicable)" dataDxfId="24"/>
    <tableColumn id="3" xr3:uid="{764D0826-AF1B-43D7-9230-5105904058A2}" name="Description" dataDxfId="23"/>
    <tableColumn id="4" xr3:uid="{98EA5BAB-50E2-4F7B-85AC-D5B898BC5AA4}" name="Date Added" dataDxfId="22"/>
    <tableColumn id="5" xr3:uid="{DDF6B07A-DC0D-4622-A274-7111F96E37C2}" name="To Be Contacted During Program Development" dataDxfId="21"/>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E7D704-87ED-416E-805E-071F65CF9D64}" name="Table15" displayName="Table15" ref="A4:D537" headerRowCount="0" totalsRowShown="0" headerRowBorderDxfId="101" tableBorderDxfId="100">
  <tableColumns count="4">
    <tableColumn id="1" xr3:uid="{469C5988-1538-9E44-98D8-8D32058F71A1}" name="Column1" headerRowDxfId="99" dataDxfId="98"/>
    <tableColumn id="2" xr3:uid="{ED8BE654-2063-3D41-A6DC-D0F485884207}" name="Column2" headerRowDxfId="97" dataDxfId="96"/>
    <tableColumn id="3" xr3:uid="{F9A9CB51-6CD2-0143-B664-6FE4721CAA68}" name="Column3" headerRowDxfId="95" dataDxfId="94"/>
    <tableColumn id="4" xr3:uid="{D1234AF0-68CB-DF4E-A740-CEA8D056B80E}" name="Column4" headerRowDxfId="93" dataDxfId="9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1A93B7-6950-43BD-89E5-5EC0A4DAEA49}" name="Table17" displayName="Table17" ref="A4:D537" headerRowCount="0" totalsRowShown="0" headerRowBorderDxfId="83" tableBorderDxfId="82">
  <tableColumns count="4">
    <tableColumn id="1" xr3:uid="{00000000-0010-0000-0000-000001000000}" name="Column1" headerRowDxfId="81" dataDxfId="80"/>
    <tableColumn id="2" xr3:uid="{00000000-0010-0000-0000-000002000000}" name="Column2" headerRowDxfId="79" dataDxfId="78"/>
    <tableColumn id="3" xr3:uid="{00000000-0010-0000-0000-000003000000}" name="Column3" headerRowDxfId="77" dataDxfId="76"/>
    <tableColumn id="4" xr3:uid="{00000000-0010-0000-0000-000004000000}" name="Column4" headerRowDxfId="75" dataDxfId="7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05036E-8834-49DE-BDB9-9CCC77C8A8A1}" name="Table110" displayName="Table110" ref="A4:D537" headerRowCount="0" totalsRowShown="0" headerRowBorderDxfId="34" tableBorderDxfId="35">
  <tableColumns count="4">
    <tableColumn id="1" xr3:uid="{469C5988-1538-9E44-98D8-8D32058F71A1}" name="Column1" headerRowDxfId="33" dataDxfId="32"/>
    <tableColumn id="2" xr3:uid="{ED8BE654-2063-3D41-A6DC-D0F485884207}" name="Column2" headerRowDxfId="31" dataDxfId="30"/>
    <tableColumn id="3" xr3:uid="{F9A9CB51-6CD2-0143-B664-6FE4721CAA68}" name="Column3" headerRowDxfId="29" dataDxfId="28"/>
    <tableColumn id="4" xr3:uid="{D1234AF0-68CB-DF4E-A740-CEA8D056B80E}" name="Column4" headerRowDxfId="27"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571F68-817D-4F17-B583-94E53CDACDC3}" name="Table1" displayName="Table1" ref="A4:D539" headerRowCount="0" totalsRowShown="0" headerRowBorderDxfId="73" tableBorderDxfId="72">
  <tableColumns count="4">
    <tableColumn id="1" xr3:uid="{00000000-0010-0000-0000-000001000000}" name="Column1" headerRowDxfId="71" dataDxfId="70"/>
    <tableColumn id="2" xr3:uid="{00000000-0010-0000-0000-000002000000}" name="Column2" headerRowDxfId="69" dataDxfId="68"/>
    <tableColumn id="3" xr3:uid="{00000000-0010-0000-0000-000003000000}" name="Column3" headerRowDxfId="67" dataDxfId="66"/>
    <tableColumn id="4" xr3:uid="{00000000-0010-0000-0000-000004000000}" name="Column4" headerRowDxfId="65" dataDxfId="6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CBF8A8-BAF0-4274-A716-4916AD38C41B}" name="Table18" displayName="Table18" ref="A4:D537" headerRowCount="0" totalsRowShown="0" headerRowBorderDxfId="53" tableBorderDxfId="52">
  <tableColumns count="4">
    <tableColumn id="1" xr3:uid="{469C5988-1538-9E44-98D8-8D32058F71A1}" name="Column1" headerRowDxfId="51" dataDxfId="50"/>
    <tableColumn id="2" xr3:uid="{ED8BE654-2063-3D41-A6DC-D0F485884207}" name="Column2" headerRowDxfId="49" dataDxfId="48"/>
    <tableColumn id="3" xr3:uid="{F9A9CB51-6CD2-0143-B664-6FE4721CAA68}" name="Column3" headerRowDxfId="47" dataDxfId="46"/>
    <tableColumn id="4" xr3:uid="{D1234AF0-68CB-DF4E-A740-CEA8D056B80E}" name="Column4" headerRowDxfId="45" dataDxfId="4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ashley.carlson@umwestern.edu" TargetMode="External"/><Relationship Id="rId2" Type="http://schemas.openxmlformats.org/officeDocument/2006/relationships/hyperlink" Target="mailto:megan.chilson@umwestern.edu" TargetMode="External"/><Relationship Id="rId1" Type="http://schemas.openxmlformats.org/officeDocument/2006/relationships/hyperlink" Target="mailto:megan.chilson@umwestern.edu" TargetMode="External"/><Relationship Id="rId6" Type="http://schemas.openxmlformats.org/officeDocument/2006/relationships/table" Target="../tables/table9.xml"/><Relationship Id="rId5" Type="http://schemas.openxmlformats.org/officeDocument/2006/relationships/hyperlink" Target="mailto:ashley.carlson@umwestern.edu" TargetMode="External"/><Relationship Id="rId4" Type="http://schemas.openxmlformats.org/officeDocument/2006/relationships/hyperlink" Target="mailto:ashley.carlson@umwestern.ed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ammy%20Burke%20tammy.burke@helenacollege.edu" TargetMode="External"/><Relationship Id="rId2" Type="http://schemas.openxmlformats.org/officeDocument/2006/relationships/hyperlink" Target="mailto:Tammy%20Burke%20tammy.burke@helenacollege.edu" TargetMode="External"/><Relationship Id="rId1" Type="http://schemas.openxmlformats.org/officeDocument/2006/relationships/hyperlink" Target="mailto:Tammy%20Burke%20tammy.burke@helenacollege.edu" TargetMode="External"/><Relationship Id="rId5" Type="http://schemas.openxmlformats.org/officeDocument/2006/relationships/table" Target="../tables/table10.xml"/><Relationship Id="rId4" Type="http://schemas.openxmlformats.org/officeDocument/2006/relationships/hyperlink" Target="mailto:Sandy%20Sacry%20sandra.sacry@helenacollege.ed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19DB-B780-4621-9059-C6A04D4E57E0}">
  <dimension ref="A1:D580"/>
  <sheetViews>
    <sheetView tabSelected="1" workbookViewId="0">
      <selection activeCell="C5" sqref="C5"/>
    </sheetView>
  </sheetViews>
  <sheetFormatPr defaultColWidth="12.5703125" defaultRowHeight="15.75"/>
  <cols>
    <col min="1" max="1" width="31.85546875" style="27" customWidth="1"/>
    <col min="2" max="2" width="21.85546875" style="27" customWidth="1"/>
    <col min="3" max="3" width="65" style="26" customWidth="1"/>
    <col min="4" max="4" width="37.5703125" style="26" customWidth="1"/>
    <col min="5" max="16384" width="12.5703125" style="26"/>
  </cols>
  <sheetData>
    <row r="1" spans="1:4">
      <c r="A1" s="129" t="s">
        <v>0</v>
      </c>
      <c r="B1" s="122"/>
      <c r="C1" s="122"/>
      <c r="D1" s="122"/>
    </row>
    <row r="2" spans="1:4">
      <c r="A2" s="128" t="s">
        <v>326</v>
      </c>
      <c r="B2" s="122"/>
      <c r="C2" s="127" t="s">
        <v>154</v>
      </c>
      <c r="D2" s="126" t="s">
        <v>153</v>
      </c>
    </row>
    <row r="3" spans="1:4" ht="32.25" thickBot="1">
      <c r="A3" s="125" t="s">
        <v>152</v>
      </c>
      <c r="B3" s="125" t="s">
        <v>3</v>
      </c>
      <c r="C3" s="124" t="s">
        <v>4</v>
      </c>
      <c r="D3" s="123" t="s">
        <v>151</v>
      </c>
    </row>
    <row r="4" spans="1:4" ht="79.5" thickTop="1">
      <c r="A4" s="130" t="s">
        <v>325</v>
      </c>
      <c r="B4" s="130" t="s">
        <v>310</v>
      </c>
      <c r="C4" s="131" t="s">
        <v>324</v>
      </c>
      <c r="D4" s="131" t="s">
        <v>321</v>
      </c>
    </row>
    <row r="5" spans="1:4" ht="110.25">
      <c r="A5" s="132" t="s">
        <v>323</v>
      </c>
      <c r="B5" s="132" t="s">
        <v>167</v>
      </c>
      <c r="C5" s="131" t="s">
        <v>322</v>
      </c>
      <c r="D5" s="131" t="s">
        <v>321</v>
      </c>
    </row>
    <row r="6" spans="1:4" ht="78.75">
      <c r="A6" s="132" t="s">
        <v>320</v>
      </c>
      <c r="B6" s="132" t="s">
        <v>167</v>
      </c>
      <c r="C6" s="131" t="s">
        <v>319</v>
      </c>
      <c r="D6" s="131" t="s">
        <v>318</v>
      </c>
    </row>
    <row r="7" spans="1:4" ht="78.75">
      <c r="A7" s="132" t="s">
        <v>317</v>
      </c>
      <c r="B7" s="132" t="s">
        <v>316</v>
      </c>
      <c r="C7" s="131" t="s">
        <v>315</v>
      </c>
      <c r="D7" s="131" t="s">
        <v>314</v>
      </c>
    </row>
    <row r="8" spans="1:4" ht="47.25">
      <c r="A8" s="132" t="s">
        <v>313</v>
      </c>
      <c r="B8" s="132" t="s">
        <v>167</v>
      </c>
      <c r="C8" s="131" t="s">
        <v>312</v>
      </c>
      <c r="D8" s="131" t="s">
        <v>302</v>
      </c>
    </row>
    <row r="9" spans="1:4" ht="63">
      <c r="A9" s="133" t="s">
        <v>311</v>
      </c>
      <c r="B9" s="133" t="s">
        <v>310</v>
      </c>
      <c r="C9" s="133" t="s">
        <v>309</v>
      </c>
      <c r="D9" s="134" t="s">
        <v>305</v>
      </c>
    </row>
    <row r="10" spans="1:4" ht="63">
      <c r="A10" s="34" t="s">
        <v>308</v>
      </c>
      <c r="B10" s="34" t="s">
        <v>307</v>
      </c>
      <c r="C10" s="34" t="s">
        <v>306</v>
      </c>
      <c r="D10" s="36" t="s">
        <v>305</v>
      </c>
    </row>
    <row r="11" spans="1:4" ht="94.5">
      <c r="A11" s="34" t="s">
        <v>304</v>
      </c>
      <c r="B11" s="34" t="s">
        <v>167</v>
      </c>
      <c r="C11" s="34" t="s">
        <v>303</v>
      </c>
      <c r="D11" s="36" t="s">
        <v>302</v>
      </c>
    </row>
    <row r="12" spans="1:4">
      <c r="A12" s="34"/>
      <c r="B12" s="34"/>
      <c r="C12" s="34"/>
      <c r="D12" s="36"/>
    </row>
    <row r="13" spans="1:4">
      <c r="A13" s="34"/>
      <c r="B13" s="34"/>
      <c r="C13" s="34"/>
      <c r="D13" s="36"/>
    </row>
    <row r="14" spans="1:4">
      <c r="A14" s="34"/>
      <c r="B14" s="34"/>
      <c r="C14" s="34"/>
      <c r="D14" s="36"/>
    </row>
    <row r="15" spans="1:4">
      <c r="A15" s="34"/>
      <c r="B15" s="34"/>
      <c r="C15" s="34"/>
      <c r="D15" s="36"/>
    </row>
    <row r="16" spans="1:4">
      <c r="A16" s="34"/>
      <c r="B16" s="34"/>
      <c r="C16" s="34"/>
      <c r="D16" s="36"/>
    </row>
    <row r="17" spans="1:4">
      <c r="A17" s="34"/>
      <c r="B17" s="34"/>
      <c r="C17" s="34"/>
      <c r="D17" s="36"/>
    </row>
    <row r="18" spans="1:4">
      <c r="A18" s="34"/>
      <c r="B18" s="34"/>
      <c r="C18" s="34"/>
      <c r="D18" s="36"/>
    </row>
    <row r="19" spans="1:4">
      <c r="A19" s="34"/>
      <c r="B19" s="34"/>
      <c r="C19" s="34"/>
      <c r="D19" s="36"/>
    </row>
    <row r="20" spans="1:4">
      <c r="A20" s="34"/>
      <c r="B20" s="34"/>
      <c r="C20" s="34"/>
      <c r="D20" s="36"/>
    </row>
    <row r="21" spans="1:4">
      <c r="A21" s="34"/>
      <c r="B21" s="34"/>
      <c r="C21" s="34"/>
      <c r="D21" s="36"/>
    </row>
    <row r="22" spans="1:4">
      <c r="A22" s="34"/>
      <c r="B22" s="34"/>
      <c r="C22" s="34"/>
      <c r="D22" s="36"/>
    </row>
    <row r="23" spans="1:4">
      <c r="A23" s="34"/>
      <c r="B23" s="34"/>
      <c r="C23" s="34"/>
      <c r="D23" s="36"/>
    </row>
    <row r="24" spans="1:4">
      <c r="A24" s="34"/>
      <c r="B24" s="34"/>
      <c r="C24" s="34"/>
      <c r="D24" s="36"/>
    </row>
    <row r="25" spans="1:4">
      <c r="A25" s="34"/>
      <c r="B25" s="34"/>
      <c r="C25" s="34"/>
      <c r="D25" s="36"/>
    </row>
    <row r="26" spans="1:4">
      <c r="A26" s="34"/>
      <c r="B26" s="34"/>
      <c r="C26" s="34"/>
      <c r="D26" s="36"/>
    </row>
    <row r="27" spans="1:4">
      <c r="A27" s="34"/>
      <c r="B27" s="34"/>
      <c r="C27" s="34"/>
      <c r="D27" s="36"/>
    </row>
    <row r="28" spans="1:4">
      <c r="A28" s="34"/>
      <c r="B28" s="34"/>
      <c r="C28" s="34"/>
      <c r="D28" s="36"/>
    </row>
    <row r="29" spans="1:4">
      <c r="A29" s="34"/>
      <c r="B29" s="34"/>
      <c r="C29" s="34"/>
      <c r="D29" s="36"/>
    </row>
    <row r="30" spans="1:4">
      <c r="A30" s="34"/>
      <c r="B30" s="34"/>
      <c r="C30" s="34"/>
      <c r="D30" s="36"/>
    </row>
    <row r="31" spans="1:4">
      <c r="A31" s="34"/>
      <c r="B31" s="34"/>
      <c r="C31" s="34"/>
      <c r="D31" s="36"/>
    </row>
    <row r="32" spans="1:4">
      <c r="A32" s="34"/>
      <c r="B32" s="34"/>
      <c r="C32" s="34"/>
      <c r="D32" s="36"/>
    </row>
    <row r="33" spans="1:4">
      <c r="A33" s="34"/>
      <c r="B33" s="34"/>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2B824-CA29-4D68-90EC-140F8045F7EC}">
  <dimension ref="A1:D580"/>
  <sheetViews>
    <sheetView workbookViewId="0">
      <selection activeCell="A8" sqref="A8"/>
    </sheetView>
  </sheetViews>
  <sheetFormatPr defaultColWidth="12.5703125" defaultRowHeight="15.75"/>
  <cols>
    <col min="1" max="1" width="44.140625" style="27" customWidth="1"/>
    <col min="2" max="2" width="21.85546875" style="27" customWidth="1"/>
    <col min="3" max="3" width="65" style="26" customWidth="1"/>
    <col min="4" max="4" width="37.5703125" style="26" customWidth="1"/>
    <col min="5" max="16384" width="12.5703125" style="26"/>
  </cols>
  <sheetData>
    <row r="1" spans="1:4">
      <c r="A1" s="50" t="s">
        <v>0</v>
      </c>
      <c r="B1" s="26"/>
    </row>
    <row r="2" spans="1:4" ht="28.5">
      <c r="A2" s="49" t="s">
        <v>297</v>
      </c>
      <c r="B2" s="26"/>
      <c r="C2" s="48" t="s">
        <v>154</v>
      </c>
      <c r="D2" s="47" t="s">
        <v>153</v>
      </c>
    </row>
    <row r="3" spans="1:4" ht="32.25" thickBot="1">
      <c r="A3" s="46" t="s">
        <v>152</v>
      </c>
      <c r="B3" s="46" t="s">
        <v>3</v>
      </c>
      <c r="C3" s="45" t="s">
        <v>4</v>
      </c>
      <c r="D3" s="44" t="s">
        <v>151</v>
      </c>
    </row>
    <row r="4" spans="1:4" ht="80.25" thickTop="1" thickBot="1">
      <c r="A4" s="42" t="s">
        <v>214</v>
      </c>
      <c r="B4" s="43" t="s">
        <v>207</v>
      </c>
      <c r="C4" s="100" t="s">
        <v>213</v>
      </c>
      <c r="D4" s="103" t="s">
        <v>299</v>
      </c>
    </row>
    <row r="5" spans="1:4" ht="17.25" thickTop="1" thickBot="1">
      <c r="A5" s="101" t="s">
        <v>212</v>
      </c>
      <c r="B5" s="40" t="s">
        <v>207</v>
      </c>
      <c r="C5" s="101" t="s">
        <v>211</v>
      </c>
      <c r="D5" s="103" t="s">
        <v>299</v>
      </c>
    </row>
    <row r="6" spans="1:4" ht="45.75" thickTop="1">
      <c r="A6" s="64" t="s">
        <v>210</v>
      </c>
      <c r="B6" s="40" t="s">
        <v>207</v>
      </c>
      <c r="C6" s="63" t="s">
        <v>209</v>
      </c>
      <c r="D6" s="103" t="s">
        <v>299</v>
      </c>
    </row>
    <row r="7" spans="1:4">
      <c r="A7" s="101" t="s">
        <v>208</v>
      </c>
      <c r="B7" s="40" t="s">
        <v>207</v>
      </c>
      <c r="C7" s="39"/>
      <c r="D7" s="102" t="s">
        <v>298</v>
      </c>
    </row>
    <row r="8" spans="1:4" ht="47.25">
      <c r="A8" s="101" t="s">
        <v>206</v>
      </c>
      <c r="B8" s="40" t="s">
        <v>205</v>
      </c>
      <c r="C8" s="39" t="s">
        <v>204</v>
      </c>
      <c r="D8" s="102" t="s">
        <v>298</v>
      </c>
    </row>
    <row r="9" spans="1:4">
      <c r="A9" s="35"/>
      <c r="B9" s="35"/>
      <c r="C9" s="34"/>
      <c r="D9" s="36"/>
    </row>
    <row r="10" spans="1:4">
      <c r="A10" s="35"/>
      <c r="B10" s="35"/>
      <c r="C10" s="34"/>
      <c r="D10" s="36"/>
    </row>
    <row r="11" spans="1:4">
      <c r="A11" s="35"/>
      <c r="B11" s="35"/>
      <c r="C11" s="34"/>
      <c r="D11" s="36"/>
    </row>
    <row r="12" spans="1:4">
      <c r="A12" s="35"/>
      <c r="B12" s="35"/>
      <c r="C12" s="34"/>
      <c r="D12" s="36"/>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hyperlinks>
    <hyperlink ref="D8" r:id="rId1" xr:uid="{01B24F47-77D9-4A38-9BEC-7BBAA5C95E98}"/>
    <hyperlink ref="D7" r:id="rId2" xr:uid="{70BD03C1-3330-4681-AB79-3191CE3B837D}"/>
    <hyperlink ref="D6" r:id="rId3" xr:uid="{9D4D61EA-120E-4814-A02C-A1F1745A4BF5}"/>
    <hyperlink ref="D5" r:id="rId4" xr:uid="{EB823DEE-6FC7-44E2-9493-60A97B0646AC}"/>
    <hyperlink ref="D4" r:id="rId5" xr:uid="{2ABF3672-5C39-47DC-8B6F-E856DDC71850}"/>
  </hyperlinks>
  <pageMargins left="0.7" right="0.7" top="0.75" bottom="0.75" header="0.3" footer="0.3"/>
  <tableParts count="1">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BC60-FF8C-492B-8457-8EB92ECB2BB4}">
  <dimension ref="A1:D580"/>
  <sheetViews>
    <sheetView workbookViewId="0">
      <selection activeCell="B10" sqref="B10"/>
    </sheetView>
  </sheetViews>
  <sheetFormatPr defaultColWidth="12.5703125" defaultRowHeight="15.75"/>
  <cols>
    <col min="1" max="1" width="31.85546875" style="27" customWidth="1"/>
    <col min="2" max="2" width="21.85546875" style="27" customWidth="1"/>
    <col min="3" max="3" width="65" style="26" customWidth="1"/>
    <col min="4" max="4" width="37.5703125" style="26" customWidth="1"/>
    <col min="5" max="16384" width="12.5703125" style="26"/>
  </cols>
  <sheetData>
    <row r="1" spans="1:4">
      <c r="A1" s="50" t="s">
        <v>0</v>
      </c>
      <c r="B1" s="26"/>
    </row>
    <row r="2" spans="1:4" ht="28.5">
      <c r="A2" s="49" t="s">
        <v>201</v>
      </c>
      <c r="B2" s="26"/>
      <c r="C2" s="48" t="s">
        <v>154</v>
      </c>
      <c r="D2" s="47" t="s">
        <v>200</v>
      </c>
    </row>
    <row r="3" spans="1:4" ht="32.25" thickBot="1">
      <c r="A3" s="46" t="s">
        <v>152</v>
      </c>
      <c r="B3" s="46" t="s">
        <v>3</v>
      </c>
      <c r="C3" s="45" t="s">
        <v>4</v>
      </c>
      <c r="D3" s="44" t="s">
        <v>151</v>
      </c>
    </row>
    <row r="4" spans="1:4" ht="79.5" thickTop="1">
      <c r="A4" s="43" t="s">
        <v>199</v>
      </c>
      <c r="B4" s="43" t="s">
        <v>198</v>
      </c>
      <c r="C4" s="42" t="s">
        <v>197</v>
      </c>
      <c r="D4" s="41" t="s">
        <v>196</v>
      </c>
    </row>
    <row r="5" spans="1:4" ht="63">
      <c r="A5" s="40" t="s">
        <v>195</v>
      </c>
      <c r="B5" s="40" t="s">
        <v>194</v>
      </c>
      <c r="C5" s="39" t="s">
        <v>193</v>
      </c>
      <c r="D5" s="38" t="s">
        <v>189</v>
      </c>
    </row>
    <row r="6" spans="1:4" ht="126">
      <c r="A6" s="40" t="s">
        <v>192</v>
      </c>
      <c r="B6" s="40" t="s">
        <v>191</v>
      </c>
      <c r="C6" s="39" t="s">
        <v>190</v>
      </c>
      <c r="D6" s="38" t="s">
        <v>189</v>
      </c>
    </row>
    <row r="7" spans="1:4" ht="110.25">
      <c r="A7" s="40" t="s">
        <v>188</v>
      </c>
      <c r="B7" s="40" t="s">
        <v>187</v>
      </c>
      <c r="C7" s="39" t="s">
        <v>186</v>
      </c>
      <c r="D7" s="104" t="s">
        <v>180</v>
      </c>
    </row>
    <row r="8" spans="1:4" ht="110.25">
      <c r="A8" s="40" t="s">
        <v>185</v>
      </c>
      <c r="B8" s="40" t="s">
        <v>185</v>
      </c>
      <c r="C8" s="39" t="s">
        <v>184</v>
      </c>
      <c r="D8" s="104" t="s">
        <v>180</v>
      </c>
    </row>
    <row r="9" spans="1:4" ht="94.5">
      <c r="A9" s="40" t="s">
        <v>183</v>
      </c>
      <c r="B9" s="40" t="s">
        <v>182</v>
      </c>
      <c r="C9" s="39" t="s">
        <v>181</v>
      </c>
      <c r="D9" s="104" t="s">
        <v>180</v>
      </c>
    </row>
    <row r="10" spans="1:4" ht="78.75">
      <c r="A10" s="40" t="s">
        <v>179</v>
      </c>
      <c r="B10" s="40" t="s">
        <v>178</v>
      </c>
      <c r="C10" s="39" t="s">
        <v>177</v>
      </c>
      <c r="D10" s="104" t="s">
        <v>176</v>
      </c>
    </row>
    <row r="11" spans="1:4">
      <c r="A11" s="35"/>
      <c r="B11" s="35"/>
      <c r="C11" s="34"/>
      <c r="D11" s="36"/>
    </row>
    <row r="12" spans="1:4">
      <c r="A12" s="35"/>
      <c r="B12" s="35"/>
      <c r="C12" s="34"/>
      <c r="D12" s="36"/>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hyperlinks>
    <hyperlink ref="D7" r:id="rId1" xr:uid="{FCA27971-287F-4B8F-A534-258D1B7C1A0F}"/>
    <hyperlink ref="D8" r:id="rId2" xr:uid="{14EF2691-9C06-4453-9A38-EA03AACF2B2D}"/>
    <hyperlink ref="D9" r:id="rId3" xr:uid="{06502983-A397-4383-BAFF-4D244DAEB443}"/>
    <hyperlink ref="D10" r:id="rId4" xr:uid="{9F508D7E-1145-4FA6-89BC-2606B925F121}"/>
  </hyperlinks>
  <pageMargins left="0.7" right="0.7" top="0.75" bottom="0.75" header="0.3" footer="0.3"/>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F339-F73B-4044-83F9-27877A688B26}">
  <sheetPr>
    <pageSetUpPr fitToPage="1"/>
  </sheetPr>
  <dimension ref="A1:D12"/>
  <sheetViews>
    <sheetView workbookViewId="0">
      <selection activeCell="A23" sqref="A23"/>
    </sheetView>
  </sheetViews>
  <sheetFormatPr defaultColWidth="9.140625" defaultRowHeight="15"/>
  <cols>
    <col min="1" max="1" width="37.85546875" style="68" customWidth="1"/>
    <col min="2" max="2" width="20.140625" style="68" customWidth="1"/>
    <col min="3" max="3" width="39.5703125" style="68" customWidth="1"/>
    <col min="4" max="4" width="84" style="68" customWidth="1"/>
    <col min="5" max="16384" width="9.140625" style="68"/>
  </cols>
  <sheetData>
    <row r="1" spans="1:4" ht="15.75">
      <c r="A1" s="67" t="s">
        <v>0</v>
      </c>
      <c r="B1" s="67"/>
      <c r="C1" s="67"/>
    </row>
    <row r="2" spans="1:4" ht="23.25">
      <c r="A2" s="69" t="s">
        <v>238</v>
      </c>
    </row>
    <row r="3" spans="1:4" ht="16.5" customHeight="1">
      <c r="A3" s="70"/>
      <c r="B3" s="71"/>
      <c r="C3" s="71"/>
      <c r="D3" s="72"/>
    </row>
    <row r="4" spans="1:4" s="73" customFormat="1">
      <c r="A4" s="2" t="s">
        <v>2</v>
      </c>
      <c r="B4" s="2" t="s">
        <v>3</v>
      </c>
      <c r="C4" s="2" t="s">
        <v>4</v>
      </c>
      <c r="D4" s="2" t="s">
        <v>239</v>
      </c>
    </row>
    <row r="5" spans="1:4" ht="90">
      <c r="A5" s="90" t="s">
        <v>240</v>
      </c>
      <c r="B5" s="105" t="s">
        <v>241</v>
      </c>
      <c r="C5" s="106" t="s">
        <v>242</v>
      </c>
      <c r="D5" s="106" t="s">
        <v>300</v>
      </c>
    </row>
    <row r="6" spans="1:4">
      <c r="A6" s="90" t="s">
        <v>243</v>
      </c>
      <c r="B6" s="105" t="s">
        <v>244</v>
      </c>
      <c r="C6" s="106" t="s">
        <v>245</v>
      </c>
      <c r="D6" s="107" t="s">
        <v>246</v>
      </c>
    </row>
    <row r="7" spans="1:4" ht="45">
      <c r="A7" s="90" t="s">
        <v>247</v>
      </c>
      <c r="B7" s="105" t="s">
        <v>248</v>
      </c>
      <c r="C7" s="106" t="s">
        <v>249</v>
      </c>
      <c r="D7" s="107" t="s">
        <v>250</v>
      </c>
    </row>
    <row r="8" spans="1:4" ht="30">
      <c r="A8" s="90" t="s">
        <v>251</v>
      </c>
      <c r="B8" s="105" t="s">
        <v>244</v>
      </c>
      <c r="C8" s="106" t="s">
        <v>252</v>
      </c>
      <c r="D8" s="107" t="s">
        <v>301</v>
      </c>
    </row>
    <row r="9" spans="1:4" ht="45">
      <c r="A9" s="90" t="s">
        <v>253</v>
      </c>
      <c r="B9" s="105" t="s">
        <v>244</v>
      </c>
      <c r="C9" s="106" t="s">
        <v>254</v>
      </c>
      <c r="D9" s="107" t="s">
        <v>255</v>
      </c>
    </row>
    <row r="10" spans="1:4" ht="45">
      <c r="A10" s="90" t="s">
        <v>256</v>
      </c>
      <c r="B10" s="105" t="s">
        <v>167</v>
      </c>
      <c r="C10" s="106" t="s">
        <v>257</v>
      </c>
      <c r="D10" s="107" t="s">
        <v>258</v>
      </c>
    </row>
    <row r="11" spans="1:4" ht="45">
      <c r="A11" s="90" t="s">
        <v>259</v>
      </c>
      <c r="B11" s="105" t="s">
        <v>244</v>
      </c>
      <c r="C11" s="108" t="s">
        <v>260</v>
      </c>
      <c r="D11" s="107" t="s">
        <v>261</v>
      </c>
    </row>
    <row r="12" spans="1:4">
      <c r="A12" s="74"/>
      <c r="B12" s="75"/>
      <c r="C12" s="75"/>
      <c r="D12" s="76"/>
    </row>
  </sheetData>
  <mergeCells count="2">
    <mergeCell ref="A1:C1"/>
    <mergeCell ref="A3:C3"/>
  </mergeCells>
  <printOptions headings="1"/>
  <pageMargins left="0.7" right="0.7" top="0.75" bottom="0.75" header="0.3" footer="0.3"/>
  <pageSetup scale="60"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EAFF-203A-4A1F-8B5C-2EDEEE5773D7}">
  <sheetPr>
    <pageSetUpPr fitToPage="1"/>
  </sheetPr>
  <dimension ref="A1:I24"/>
  <sheetViews>
    <sheetView zoomScale="80" zoomScaleNormal="80" zoomScaleSheetLayoutView="80" zoomScalePageLayoutView="80" workbookViewId="0">
      <pane ySplit="3" topLeftCell="A4" activePane="bottomLeft" state="frozen"/>
      <selection pane="bottomLeft" activeCell="B17" sqref="B17"/>
    </sheetView>
  </sheetViews>
  <sheetFormatPr defaultColWidth="9.140625" defaultRowHeight="15"/>
  <cols>
    <col min="1" max="1" width="53" style="16" bestFit="1" customWidth="1"/>
    <col min="2" max="2" width="26" style="16" customWidth="1"/>
    <col min="3" max="3" width="128.140625" style="14" bestFit="1" customWidth="1"/>
    <col min="4" max="4" width="10.85546875" style="17" bestFit="1" customWidth="1"/>
    <col min="5" max="5" width="47.42578125" style="14" customWidth="1"/>
    <col min="6" max="6" width="35.140625" style="14" customWidth="1"/>
    <col min="7" max="7" width="29.85546875" style="14" customWidth="1"/>
    <col min="8" max="8" width="24.28515625" style="14" customWidth="1"/>
    <col min="9" max="9" width="24.140625" style="14" customWidth="1"/>
    <col min="10" max="16384" width="9.140625" style="13"/>
  </cols>
  <sheetData>
    <row r="1" spans="1:9" ht="15.75">
      <c r="A1" s="65" t="s">
        <v>0</v>
      </c>
      <c r="B1" s="65"/>
      <c r="C1" s="65"/>
      <c r="D1" s="65"/>
      <c r="E1" s="65"/>
    </row>
    <row r="2" spans="1:9" ht="33.75">
      <c r="A2" s="81" t="s">
        <v>1</v>
      </c>
      <c r="E2" s="18">
        <f ca="1">TODAY()</f>
        <v>44055</v>
      </c>
    </row>
    <row r="3" spans="1:9" s="12" customFormat="1" ht="120" customHeight="1">
      <c r="A3" s="16" t="s">
        <v>2</v>
      </c>
      <c r="B3" s="19" t="s">
        <v>3</v>
      </c>
      <c r="C3" s="20" t="s">
        <v>4</v>
      </c>
      <c r="D3" s="17" t="s">
        <v>5</v>
      </c>
      <c r="E3" s="20" t="s">
        <v>6</v>
      </c>
      <c r="F3" s="20" t="s">
        <v>7</v>
      </c>
      <c r="G3" s="21" t="s">
        <v>60</v>
      </c>
      <c r="H3" s="22" t="s">
        <v>62</v>
      </c>
      <c r="I3" s="23" t="s">
        <v>64</v>
      </c>
    </row>
    <row r="4" spans="1:9" s="12" customFormat="1" ht="102.6" customHeight="1">
      <c r="A4" s="109" t="s">
        <v>109</v>
      </c>
      <c r="B4" s="110" t="s">
        <v>10</v>
      </c>
      <c r="C4" s="109" t="s">
        <v>11</v>
      </c>
      <c r="D4" s="111">
        <v>43435</v>
      </c>
      <c r="E4" s="109" t="s">
        <v>8</v>
      </c>
      <c r="F4" s="109" t="s">
        <v>9</v>
      </c>
      <c r="G4" s="109" t="s">
        <v>108</v>
      </c>
      <c r="H4" s="109" t="s">
        <v>122</v>
      </c>
      <c r="I4" s="109" t="s">
        <v>65</v>
      </c>
    </row>
    <row r="5" spans="1:9" s="12" customFormat="1" ht="333.6" customHeight="1">
      <c r="A5" s="109" t="s">
        <v>15</v>
      </c>
      <c r="B5" s="110" t="s">
        <v>104</v>
      </c>
      <c r="C5" s="109" t="s">
        <v>16</v>
      </c>
      <c r="D5" s="111">
        <v>43435</v>
      </c>
      <c r="E5" s="109" t="s">
        <v>13</v>
      </c>
      <c r="F5" s="109" t="s">
        <v>14</v>
      </c>
      <c r="G5" s="112" t="s">
        <v>61</v>
      </c>
      <c r="H5" s="109" t="s">
        <v>59</v>
      </c>
      <c r="I5" s="109" t="s">
        <v>118</v>
      </c>
    </row>
    <row r="6" spans="1:9" s="12" customFormat="1" ht="55.35" customHeight="1">
      <c r="A6" s="109" t="s">
        <v>17</v>
      </c>
      <c r="B6" s="110" t="s">
        <v>18</v>
      </c>
      <c r="C6" s="109" t="s">
        <v>19</v>
      </c>
      <c r="D6" s="111">
        <v>43435</v>
      </c>
      <c r="E6" s="109" t="s">
        <v>20</v>
      </c>
      <c r="F6" s="109" t="s">
        <v>21</v>
      </c>
      <c r="G6" s="109" t="s">
        <v>61</v>
      </c>
      <c r="H6" s="109"/>
      <c r="I6" s="109"/>
    </row>
    <row r="7" spans="1:9" s="12" customFormat="1" ht="109.35" customHeight="1">
      <c r="A7" s="109" t="s">
        <v>22</v>
      </c>
      <c r="B7" s="110" t="s">
        <v>105</v>
      </c>
      <c r="C7" s="109" t="s">
        <v>23</v>
      </c>
      <c r="D7" s="111">
        <v>43435</v>
      </c>
      <c r="E7" s="109" t="s">
        <v>24</v>
      </c>
      <c r="F7" s="109" t="s">
        <v>25</v>
      </c>
      <c r="G7" s="109"/>
      <c r="H7" s="106" t="s">
        <v>124</v>
      </c>
      <c r="I7" s="106" t="s">
        <v>125</v>
      </c>
    </row>
    <row r="8" spans="1:9" s="12" customFormat="1" ht="109.35" customHeight="1">
      <c r="A8" s="109" t="s">
        <v>26</v>
      </c>
      <c r="B8" s="110" t="s">
        <v>27</v>
      </c>
      <c r="C8" s="109" t="s">
        <v>28</v>
      </c>
      <c r="D8" s="111">
        <v>43435</v>
      </c>
      <c r="E8" s="109" t="s">
        <v>29</v>
      </c>
      <c r="F8" s="109" t="s">
        <v>30</v>
      </c>
      <c r="G8" s="109" t="s">
        <v>61</v>
      </c>
      <c r="H8" s="109"/>
      <c r="I8" s="109"/>
    </row>
    <row r="9" spans="1:9" s="12" customFormat="1" ht="228" customHeight="1">
      <c r="A9" s="109" t="s">
        <v>31</v>
      </c>
      <c r="B9" s="110" t="s">
        <v>12</v>
      </c>
      <c r="C9" s="113" t="s">
        <v>116</v>
      </c>
      <c r="D9" s="111">
        <v>42856</v>
      </c>
      <c r="E9" s="109" t="s">
        <v>32</v>
      </c>
      <c r="F9" s="109" t="s">
        <v>14</v>
      </c>
      <c r="G9" s="112" t="s">
        <v>110</v>
      </c>
      <c r="H9" s="109"/>
      <c r="I9" s="109"/>
    </row>
    <row r="10" spans="1:9" ht="176.45" customHeight="1">
      <c r="A10" s="109" t="s">
        <v>119</v>
      </c>
      <c r="B10" s="110" t="s">
        <v>106</v>
      </c>
      <c r="C10" s="106" t="s">
        <v>120</v>
      </c>
      <c r="D10" s="111">
        <v>44032</v>
      </c>
      <c r="E10" s="109" t="s">
        <v>33</v>
      </c>
      <c r="F10" s="109" t="s">
        <v>126</v>
      </c>
      <c r="G10" s="109" t="s">
        <v>61</v>
      </c>
      <c r="H10" s="109" t="s">
        <v>123</v>
      </c>
      <c r="I10" s="109"/>
    </row>
    <row r="11" spans="1:9" ht="173.45" customHeight="1">
      <c r="A11" s="109" t="s">
        <v>129</v>
      </c>
      <c r="B11" s="110" t="s">
        <v>135</v>
      </c>
      <c r="C11" s="106" t="s">
        <v>121</v>
      </c>
      <c r="D11" s="111">
        <v>44032</v>
      </c>
      <c r="E11" s="109" t="s">
        <v>34</v>
      </c>
      <c r="F11" s="109" t="s">
        <v>126</v>
      </c>
      <c r="G11" s="109"/>
      <c r="H11" s="109" t="s">
        <v>63</v>
      </c>
      <c r="I11" s="109"/>
    </row>
    <row r="12" spans="1:9" ht="275.45" customHeight="1">
      <c r="A12" s="109" t="s">
        <v>35</v>
      </c>
      <c r="B12" s="110" t="s">
        <v>107</v>
      </c>
      <c r="C12" s="109" t="s">
        <v>117</v>
      </c>
      <c r="D12" s="111">
        <v>44013</v>
      </c>
      <c r="E12" s="109" t="s">
        <v>36</v>
      </c>
      <c r="F12" s="109" t="s">
        <v>14</v>
      </c>
      <c r="G12" s="112" t="s">
        <v>61</v>
      </c>
      <c r="H12" s="112" t="s">
        <v>111</v>
      </c>
      <c r="I12" s="109"/>
    </row>
    <row r="13" spans="1:9" ht="92.45" customHeight="1">
      <c r="A13" s="109" t="s">
        <v>37</v>
      </c>
      <c r="B13" s="110" t="s">
        <v>136</v>
      </c>
      <c r="C13" s="109" t="s">
        <v>38</v>
      </c>
      <c r="D13" s="111">
        <v>42856</v>
      </c>
      <c r="E13" s="109" t="s">
        <v>39</v>
      </c>
      <c r="F13" s="109" t="s">
        <v>128</v>
      </c>
      <c r="G13" s="109"/>
      <c r="H13" s="109" t="s">
        <v>63</v>
      </c>
      <c r="I13" s="109" t="s">
        <v>65</v>
      </c>
    </row>
    <row r="14" spans="1:9" ht="140.44999999999999" customHeight="1">
      <c r="A14" s="114" t="s">
        <v>40</v>
      </c>
      <c r="B14" s="115" t="s">
        <v>134</v>
      </c>
      <c r="C14" s="116" t="s">
        <v>41</v>
      </c>
      <c r="D14" s="117">
        <v>43586</v>
      </c>
      <c r="E14" s="114" t="s">
        <v>42</v>
      </c>
      <c r="F14" s="114" t="s">
        <v>43</v>
      </c>
      <c r="G14" s="116" t="s">
        <v>58</v>
      </c>
      <c r="H14" s="116" t="s">
        <v>63</v>
      </c>
      <c r="I14" s="116" t="s">
        <v>65</v>
      </c>
    </row>
    <row r="15" spans="1:9" ht="157.69999999999999" customHeight="1">
      <c r="A15" s="118" t="s">
        <v>45</v>
      </c>
      <c r="B15" s="118" t="s">
        <v>138</v>
      </c>
      <c r="C15" s="109" t="s">
        <v>112</v>
      </c>
      <c r="D15" s="111">
        <v>44013</v>
      </c>
      <c r="E15" s="109"/>
      <c r="F15" s="109" t="s">
        <v>44</v>
      </c>
      <c r="G15" s="109" t="s">
        <v>114</v>
      </c>
      <c r="H15" s="119"/>
      <c r="I15" s="119"/>
    </row>
    <row r="16" spans="1:9" ht="153.6" customHeight="1">
      <c r="A16" s="120" t="s">
        <v>46</v>
      </c>
      <c r="B16" s="120" t="s">
        <v>138</v>
      </c>
      <c r="C16" s="116" t="s">
        <v>113</v>
      </c>
      <c r="D16" s="117">
        <v>44013</v>
      </c>
      <c r="E16" s="116"/>
      <c r="F16" s="116" t="s">
        <v>44</v>
      </c>
      <c r="G16" s="116" t="s">
        <v>114</v>
      </c>
      <c r="H16" s="121"/>
      <c r="I16" s="121"/>
    </row>
    <row r="17" spans="1:9" ht="244.35" customHeight="1">
      <c r="A17" s="109" t="s">
        <v>48</v>
      </c>
      <c r="B17" s="109" t="s">
        <v>137</v>
      </c>
      <c r="C17" s="109" t="s">
        <v>115</v>
      </c>
      <c r="D17" s="111">
        <v>44013</v>
      </c>
      <c r="E17" s="109"/>
      <c r="F17" s="109" t="s">
        <v>44</v>
      </c>
      <c r="G17" s="119"/>
      <c r="H17" s="109" t="s">
        <v>130</v>
      </c>
      <c r="I17" s="109" t="s">
        <v>65</v>
      </c>
    </row>
    <row r="18" spans="1:9" ht="127.35" customHeight="1">
      <c r="A18" s="116" t="s">
        <v>49</v>
      </c>
      <c r="B18" s="116" t="s">
        <v>131</v>
      </c>
      <c r="C18" s="116" t="s">
        <v>50</v>
      </c>
      <c r="D18" s="117">
        <v>44032</v>
      </c>
      <c r="E18" s="116" t="s">
        <v>51</v>
      </c>
      <c r="F18" s="116" t="s">
        <v>52</v>
      </c>
      <c r="G18" s="116" t="s">
        <v>61</v>
      </c>
      <c r="H18" s="116"/>
      <c r="I18" s="116"/>
    </row>
    <row r="19" spans="1:9" ht="207.6" customHeight="1">
      <c r="A19" s="109" t="s">
        <v>53</v>
      </c>
      <c r="B19" s="109" t="s">
        <v>47</v>
      </c>
      <c r="C19" s="109" t="s">
        <v>132</v>
      </c>
      <c r="D19" s="111">
        <v>44032</v>
      </c>
      <c r="E19" s="109" t="s">
        <v>133</v>
      </c>
      <c r="F19" s="109" t="s">
        <v>54</v>
      </c>
      <c r="G19" s="109" t="s">
        <v>61</v>
      </c>
      <c r="H19" s="109"/>
      <c r="I19" s="109"/>
    </row>
    <row r="20" spans="1:9" ht="127.35" customHeight="1">
      <c r="A20" s="116" t="s">
        <v>55</v>
      </c>
      <c r="B20" s="115" t="s">
        <v>56</v>
      </c>
      <c r="C20" s="114" t="s">
        <v>57</v>
      </c>
      <c r="D20" s="117">
        <v>44018</v>
      </c>
      <c r="E20" s="116"/>
      <c r="F20" s="116" t="s">
        <v>127</v>
      </c>
      <c r="G20" s="116"/>
      <c r="H20" s="116" t="s">
        <v>63</v>
      </c>
      <c r="I20" s="116"/>
    </row>
    <row r="21" spans="1:9">
      <c r="C21" s="24"/>
    </row>
    <row r="22" spans="1:9">
      <c r="C22" s="24"/>
    </row>
    <row r="23" spans="1:9">
      <c r="C23" s="25"/>
    </row>
    <row r="24" spans="1:9" ht="18.75">
      <c r="C24" s="15"/>
    </row>
  </sheetData>
  <mergeCells count="1">
    <mergeCell ref="A1:E1"/>
  </mergeCells>
  <printOptions headings="1"/>
  <pageMargins left="0.7" right="0.7" top="0.75" bottom="0.75" header="0.3" footer="0.3"/>
  <pageSetup paperSize="5" scale="34" fitToHeight="0"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BE85-0681-43D4-B997-DCDD66A91764}">
  <sheetPr>
    <pageSetUpPr fitToPage="1"/>
  </sheetPr>
  <dimension ref="A1:E16"/>
  <sheetViews>
    <sheetView zoomScale="80" zoomScaleNormal="80" workbookViewId="0">
      <selection activeCell="A2" sqref="A2"/>
    </sheetView>
  </sheetViews>
  <sheetFormatPr defaultColWidth="9.140625" defaultRowHeight="15"/>
  <cols>
    <col min="1" max="1" width="32.85546875" style="1" customWidth="1"/>
    <col min="2" max="2" width="19.7109375" style="1" customWidth="1"/>
    <col min="3" max="3" width="59.7109375" style="1" customWidth="1"/>
    <col min="4" max="4" width="15.28515625" style="1" customWidth="1"/>
    <col min="5" max="5" width="43.42578125" style="1" customWidth="1"/>
    <col min="6" max="16384" width="9.140625" style="1"/>
  </cols>
  <sheetData>
    <row r="1" spans="1:5" ht="15.75">
      <c r="A1" s="66" t="s">
        <v>0</v>
      </c>
      <c r="B1" s="66"/>
      <c r="C1" s="66"/>
      <c r="D1" s="66"/>
    </row>
    <row r="2" spans="1:5" ht="23.25">
      <c r="A2" s="5" t="s">
        <v>66</v>
      </c>
      <c r="C2" s="6"/>
    </row>
    <row r="3" spans="1:5">
      <c r="A3" s="7"/>
      <c r="B3" s="7"/>
      <c r="C3" s="7"/>
      <c r="D3" s="7"/>
      <c r="E3" s="7"/>
    </row>
    <row r="4" spans="1:5" s="3" customFormat="1">
      <c r="A4" s="2" t="s">
        <v>2</v>
      </c>
      <c r="B4" s="2" t="s">
        <v>3</v>
      </c>
      <c r="C4" s="2" t="s">
        <v>4</v>
      </c>
      <c r="D4" s="2" t="s">
        <v>5</v>
      </c>
      <c r="E4" s="2" t="s">
        <v>6</v>
      </c>
    </row>
    <row r="5" spans="1:5" s="3" customFormat="1" ht="90">
      <c r="A5" s="90" t="s">
        <v>67</v>
      </c>
      <c r="B5" s="90" t="s">
        <v>68</v>
      </c>
      <c r="C5" s="90" t="s">
        <v>69</v>
      </c>
      <c r="D5" s="91">
        <v>43556</v>
      </c>
      <c r="E5" s="90" t="s">
        <v>70</v>
      </c>
    </row>
    <row r="6" spans="1:5" s="3" customFormat="1" ht="70.5" customHeight="1">
      <c r="A6" s="92" t="s">
        <v>71</v>
      </c>
      <c r="B6" s="90" t="s">
        <v>72</v>
      </c>
      <c r="C6" s="90" t="s">
        <v>73</v>
      </c>
      <c r="D6" s="91">
        <v>43574</v>
      </c>
      <c r="E6" s="93"/>
    </row>
    <row r="7" spans="1:5" s="3" customFormat="1" ht="60">
      <c r="A7" s="90" t="s">
        <v>74</v>
      </c>
      <c r="B7" s="90" t="s">
        <v>75</v>
      </c>
      <c r="C7" s="90" t="s">
        <v>76</v>
      </c>
      <c r="D7" s="91">
        <v>42856</v>
      </c>
      <c r="E7" s="90" t="s">
        <v>77</v>
      </c>
    </row>
    <row r="8" spans="1:5" ht="75">
      <c r="A8" s="84" t="s">
        <v>78</v>
      </c>
      <c r="B8" s="85" t="s">
        <v>68</v>
      </c>
      <c r="C8" s="85" t="s">
        <v>79</v>
      </c>
      <c r="D8" s="86">
        <v>43574</v>
      </c>
      <c r="E8" s="87" t="s">
        <v>80</v>
      </c>
    </row>
    <row r="9" spans="1:5" s="3" customFormat="1" ht="60">
      <c r="A9" s="82" t="s">
        <v>81</v>
      </c>
      <c r="B9" s="82" t="s">
        <v>82</v>
      </c>
      <c r="C9" s="82" t="s">
        <v>83</v>
      </c>
      <c r="D9" s="83" t="s">
        <v>84</v>
      </c>
      <c r="E9" s="82"/>
    </row>
    <row r="10" spans="1:5" ht="120">
      <c r="A10" s="85" t="s">
        <v>85</v>
      </c>
      <c r="B10" s="85" t="s">
        <v>75</v>
      </c>
      <c r="C10" s="85" t="s">
        <v>86</v>
      </c>
      <c r="D10" s="88">
        <v>43556</v>
      </c>
      <c r="E10" s="85" t="s">
        <v>87</v>
      </c>
    </row>
    <row r="11" spans="1:5" ht="45">
      <c r="A11" s="82" t="s">
        <v>88</v>
      </c>
      <c r="B11" s="82" t="s">
        <v>89</v>
      </c>
      <c r="C11" s="82" t="s">
        <v>90</v>
      </c>
      <c r="D11" s="89">
        <v>43556</v>
      </c>
      <c r="E11" s="82"/>
    </row>
    <row r="12" spans="1:5" ht="227.25" customHeight="1">
      <c r="A12" s="4" t="s">
        <v>91</v>
      </c>
      <c r="B12" s="8" t="s">
        <v>92</v>
      </c>
      <c r="C12" s="4" t="s">
        <v>93</v>
      </c>
      <c r="D12" s="9">
        <v>43983</v>
      </c>
    </row>
    <row r="13" spans="1:5" ht="222" customHeight="1">
      <c r="A13" s="3" t="s">
        <v>94</v>
      </c>
      <c r="B13" s="3" t="s">
        <v>95</v>
      </c>
      <c r="C13" s="1" t="s">
        <v>96</v>
      </c>
      <c r="D13" s="10">
        <v>44013</v>
      </c>
    </row>
    <row r="14" spans="1:5" ht="105" customHeight="1">
      <c r="A14" s="1" t="s">
        <v>97</v>
      </c>
      <c r="B14" s="1" t="s">
        <v>98</v>
      </c>
      <c r="C14" s="1" t="s">
        <v>99</v>
      </c>
      <c r="D14" s="10">
        <v>44013</v>
      </c>
    </row>
    <row r="15" spans="1:5" ht="66.75" customHeight="1">
      <c r="A15" s="1" t="s">
        <v>100</v>
      </c>
      <c r="B15" s="1" t="s">
        <v>98</v>
      </c>
      <c r="C15" s="1" t="s">
        <v>101</v>
      </c>
      <c r="D15" s="11">
        <v>43983</v>
      </c>
    </row>
    <row r="16" spans="1:5" ht="116.25" customHeight="1">
      <c r="A16" s="1" t="s">
        <v>102</v>
      </c>
      <c r="B16" s="1" t="s">
        <v>82</v>
      </c>
      <c r="C16" s="1" t="s">
        <v>103</v>
      </c>
      <c r="D16" s="11">
        <v>43983</v>
      </c>
    </row>
  </sheetData>
  <mergeCells count="1">
    <mergeCell ref="A1:D1"/>
  </mergeCells>
  <pageMargins left="0.7" right="0.7" top="0.75" bottom="0.75" header="0.3" footer="0.3"/>
  <pageSetup paperSize="5" scale="9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6F23-C27D-4214-B3B0-11E7F38B3441}">
  <dimension ref="A1:D580"/>
  <sheetViews>
    <sheetView zoomScaleNormal="100" workbookViewId="0">
      <selection activeCell="B12" sqref="B12"/>
    </sheetView>
  </sheetViews>
  <sheetFormatPr defaultColWidth="12.5703125" defaultRowHeight="15.75"/>
  <cols>
    <col min="1" max="1" width="31.85546875" style="27" customWidth="1"/>
    <col min="2" max="2" width="21.85546875" style="27" customWidth="1"/>
    <col min="3" max="3" width="65" style="26" customWidth="1"/>
    <col min="4" max="4" width="37.5703125" style="26" customWidth="1"/>
    <col min="5" max="16384" width="12.5703125" style="26"/>
  </cols>
  <sheetData>
    <row r="1" spans="1:4">
      <c r="A1" s="50" t="s">
        <v>0</v>
      </c>
      <c r="B1" s="26"/>
    </row>
    <row r="2" spans="1:4" ht="28.5">
      <c r="A2" s="49" t="s">
        <v>175</v>
      </c>
      <c r="B2" s="26"/>
      <c r="C2" s="48" t="s">
        <v>154</v>
      </c>
      <c r="D2" s="47" t="s">
        <v>153</v>
      </c>
    </row>
    <row r="3" spans="1:4" ht="32.25" thickBot="1">
      <c r="A3" s="46" t="s">
        <v>152</v>
      </c>
      <c r="B3" s="46" t="s">
        <v>3</v>
      </c>
      <c r="C3" s="45" t="s">
        <v>4</v>
      </c>
      <c r="D3" s="44" t="s">
        <v>151</v>
      </c>
    </row>
    <row r="4" spans="1:4" ht="190.5" thickTop="1" thickBot="1">
      <c r="A4" s="43" t="s">
        <v>174</v>
      </c>
      <c r="B4" s="43" t="s">
        <v>171</v>
      </c>
      <c r="C4" s="42" t="s">
        <v>173</v>
      </c>
      <c r="D4" s="41" t="s">
        <v>159</v>
      </c>
    </row>
    <row r="5" spans="1:4" ht="158.25" thickTop="1">
      <c r="A5" s="40" t="s">
        <v>172</v>
      </c>
      <c r="B5" s="43" t="s">
        <v>171</v>
      </c>
      <c r="C5" s="39" t="s">
        <v>170</v>
      </c>
      <c r="D5" s="38" t="s">
        <v>169</v>
      </c>
    </row>
    <row r="6" spans="1:4" ht="126">
      <c r="A6" s="40" t="s">
        <v>168</v>
      </c>
      <c r="B6" s="40" t="s">
        <v>167</v>
      </c>
      <c r="C6" s="39" t="s">
        <v>166</v>
      </c>
      <c r="D6" s="38" t="s">
        <v>165</v>
      </c>
    </row>
    <row r="7" spans="1:4" ht="94.5">
      <c r="A7" s="40" t="s">
        <v>164</v>
      </c>
      <c r="B7" s="40"/>
      <c r="C7" s="39" t="s">
        <v>163</v>
      </c>
      <c r="D7" s="38" t="s">
        <v>159</v>
      </c>
    </row>
    <row r="8" spans="1:4" ht="110.25">
      <c r="A8" s="40" t="s">
        <v>162</v>
      </c>
      <c r="B8" s="40" t="s">
        <v>161</v>
      </c>
      <c r="C8" s="39" t="s">
        <v>160</v>
      </c>
      <c r="D8" s="38" t="s">
        <v>159</v>
      </c>
    </row>
    <row r="9" spans="1:4" ht="94.5">
      <c r="A9" s="40" t="s">
        <v>158</v>
      </c>
      <c r="B9" s="40" t="s">
        <v>157</v>
      </c>
      <c r="C9" s="39" t="s">
        <v>156</v>
      </c>
      <c r="D9" s="38" t="s">
        <v>155</v>
      </c>
    </row>
    <row r="10" spans="1:4">
      <c r="A10" s="40"/>
      <c r="B10" s="40"/>
      <c r="C10" s="39"/>
      <c r="D10" s="38"/>
    </row>
    <row r="11" spans="1:4">
      <c r="A11" s="40"/>
      <c r="B11" s="40"/>
      <c r="C11" s="39"/>
      <c r="D11" s="38"/>
    </row>
    <row r="12" spans="1:4">
      <c r="A12" s="40"/>
      <c r="B12" s="40"/>
      <c r="C12" s="39"/>
      <c r="D12" s="38"/>
    </row>
    <row r="13" spans="1:4">
      <c r="A13" s="40"/>
      <c r="B13" s="40"/>
      <c r="C13" s="39"/>
      <c r="D13" s="38"/>
    </row>
    <row r="14" spans="1:4">
      <c r="A14" s="40"/>
      <c r="B14" s="40"/>
      <c r="C14" s="39"/>
      <c r="D14" s="38"/>
    </row>
    <row r="15" spans="1:4">
      <c r="A15" s="40"/>
      <c r="B15" s="40"/>
      <c r="C15" s="39"/>
      <c r="D15" s="38"/>
    </row>
    <row r="16" spans="1:4">
      <c r="A16" s="40"/>
      <c r="B16" s="40"/>
      <c r="C16" s="39"/>
      <c r="D16" s="38"/>
    </row>
    <row r="17" spans="1:4">
      <c r="A17" s="40"/>
      <c r="B17" s="40"/>
      <c r="C17" s="39"/>
      <c r="D17" s="38"/>
    </row>
    <row r="18" spans="1:4">
      <c r="A18" s="40"/>
      <c r="B18" s="40"/>
      <c r="C18" s="39"/>
      <c r="D18" s="38"/>
    </row>
    <row r="19" spans="1:4">
      <c r="A19" s="40"/>
      <c r="B19" s="40"/>
      <c r="C19" s="39"/>
      <c r="D19" s="38"/>
    </row>
    <row r="20" spans="1:4">
      <c r="A20" s="40"/>
      <c r="B20" s="40"/>
      <c r="C20" s="39"/>
      <c r="D20" s="38"/>
    </row>
    <row r="21" spans="1:4">
      <c r="A21" s="40"/>
      <c r="B21" s="40"/>
      <c r="C21" s="39"/>
      <c r="D21" s="38"/>
    </row>
    <row r="22" spans="1:4">
      <c r="A22" s="40"/>
      <c r="B22" s="40"/>
      <c r="C22" s="39"/>
      <c r="D22" s="38"/>
    </row>
    <row r="23" spans="1:4">
      <c r="A23" s="40"/>
      <c r="B23" s="40"/>
      <c r="C23" s="39"/>
      <c r="D23" s="38"/>
    </row>
    <row r="24" spans="1:4">
      <c r="A24" s="40"/>
      <c r="B24" s="40"/>
      <c r="C24" s="39"/>
      <c r="D24" s="38"/>
    </row>
    <row r="25" spans="1:4">
      <c r="A25" s="40"/>
      <c r="B25" s="40"/>
      <c r="C25" s="39"/>
      <c r="D25" s="38"/>
    </row>
    <row r="26" spans="1:4">
      <c r="A26" s="40"/>
      <c r="B26" s="40"/>
      <c r="C26" s="39"/>
      <c r="D26" s="38"/>
    </row>
    <row r="27" spans="1:4">
      <c r="A27" s="40"/>
      <c r="B27" s="40"/>
      <c r="C27" s="39"/>
      <c r="D27" s="38"/>
    </row>
    <row r="28" spans="1:4">
      <c r="A28" s="40"/>
      <c r="B28" s="40"/>
      <c r="C28" s="39"/>
      <c r="D28" s="38"/>
    </row>
    <row r="29" spans="1:4">
      <c r="A29" s="40"/>
      <c r="B29" s="40"/>
      <c r="C29" s="39"/>
      <c r="D29" s="38"/>
    </row>
    <row r="30" spans="1:4">
      <c r="A30" s="40"/>
      <c r="B30" s="40"/>
      <c r="C30" s="39"/>
      <c r="D30" s="38"/>
    </row>
    <row r="31" spans="1:4">
      <c r="A31" s="40"/>
      <c r="B31" s="40"/>
      <c r="C31" s="39"/>
      <c r="D31" s="38"/>
    </row>
    <row r="32" spans="1:4">
      <c r="A32" s="40"/>
      <c r="B32" s="40"/>
      <c r="C32" s="39"/>
      <c r="D32" s="38"/>
    </row>
    <row r="33" spans="1:4">
      <c r="A33" s="40"/>
      <c r="B33" s="40"/>
      <c r="C33" s="39"/>
      <c r="D33" s="38"/>
    </row>
    <row r="34" spans="1:4">
      <c r="A34" s="40"/>
      <c r="B34" s="40"/>
      <c r="C34" s="39"/>
      <c r="D34" s="38"/>
    </row>
    <row r="35" spans="1:4">
      <c r="A35" s="40"/>
      <c r="B35" s="40"/>
      <c r="C35" s="39"/>
      <c r="D35" s="38"/>
    </row>
    <row r="36" spans="1:4">
      <c r="A36" s="40"/>
      <c r="B36" s="40"/>
      <c r="C36" s="39"/>
      <c r="D36" s="38"/>
    </row>
    <row r="37" spans="1:4">
      <c r="A37" s="40"/>
      <c r="B37" s="40"/>
      <c r="C37" s="39"/>
      <c r="D37" s="38"/>
    </row>
    <row r="38" spans="1:4">
      <c r="A38" s="40"/>
      <c r="B38" s="40"/>
      <c r="C38" s="39"/>
      <c r="D38" s="38"/>
    </row>
    <row r="39" spans="1:4">
      <c r="A39" s="40"/>
      <c r="B39" s="40"/>
      <c r="C39" s="39"/>
      <c r="D39" s="38"/>
    </row>
    <row r="40" spans="1:4">
      <c r="A40" s="40"/>
      <c r="B40" s="40"/>
      <c r="C40" s="39"/>
      <c r="D40" s="38"/>
    </row>
    <row r="41" spans="1:4">
      <c r="A41" s="40"/>
      <c r="B41" s="40"/>
      <c r="C41" s="39"/>
      <c r="D41" s="38"/>
    </row>
    <row r="42" spans="1:4">
      <c r="A42" s="40"/>
      <c r="B42" s="40"/>
      <c r="C42" s="39"/>
      <c r="D42" s="38"/>
    </row>
    <row r="43" spans="1:4">
      <c r="A43" s="40"/>
      <c r="B43" s="40"/>
      <c r="C43" s="39"/>
      <c r="D43" s="38"/>
    </row>
    <row r="44" spans="1:4">
      <c r="A44" s="40"/>
      <c r="B44" s="40"/>
      <c r="C44" s="39"/>
      <c r="D44" s="38"/>
    </row>
    <row r="45" spans="1:4">
      <c r="A45" s="40"/>
      <c r="B45" s="40"/>
      <c r="C45" s="39"/>
      <c r="D45" s="38"/>
    </row>
    <row r="46" spans="1:4">
      <c r="A46" s="40"/>
      <c r="B46" s="40"/>
      <c r="C46" s="39"/>
      <c r="D46" s="38"/>
    </row>
    <row r="47" spans="1:4">
      <c r="A47" s="40"/>
      <c r="B47" s="40"/>
      <c r="C47" s="39"/>
      <c r="D47" s="38"/>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70909-CAB1-40BE-8724-9D16C0C9B0BD}">
  <dimension ref="A1:D580"/>
  <sheetViews>
    <sheetView zoomScale="80" zoomScaleNormal="80" workbookViewId="0">
      <selection activeCell="A11" sqref="A11"/>
    </sheetView>
  </sheetViews>
  <sheetFormatPr defaultColWidth="12.5703125" defaultRowHeight="15.75"/>
  <cols>
    <col min="1" max="1" width="31.85546875" style="27" customWidth="1"/>
    <col min="2" max="2" width="21.85546875" style="27" customWidth="1"/>
    <col min="3" max="3" width="65" style="26" customWidth="1"/>
    <col min="4" max="4" width="37.5703125" style="26" customWidth="1"/>
    <col min="5" max="16384" width="12.5703125" style="26"/>
  </cols>
  <sheetData>
    <row r="1" spans="1:4">
      <c r="A1" s="50" t="s">
        <v>0</v>
      </c>
      <c r="B1" s="26"/>
    </row>
    <row r="2" spans="1:4" ht="28.5">
      <c r="A2" s="49" t="s">
        <v>295</v>
      </c>
      <c r="B2" s="26"/>
      <c r="C2" s="48" t="s">
        <v>154</v>
      </c>
      <c r="D2" s="47" t="s">
        <v>153</v>
      </c>
    </row>
    <row r="3" spans="1:4" ht="32.25" thickBot="1">
      <c r="A3" s="46" t="s">
        <v>152</v>
      </c>
      <c r="B3" s="46" t="s">
        <v>3</v>
      </c>
      <c r="C3" s="45" t="s">
        <v>4</v>
      </c>
      <c r="D3" s="44" t="s">
        <v>151</v>
      </c>
    </row>
    <row r="4" spans="1:4" ht="111" thickTop="1">
      <c r="A4" s="43" t="s">
        <v>237</v>
      </c>
      <c r="B4" s="43" t="s">
        <v>12</v>
      </c>
      <c r="C4" s="42" t="s">
        <v>236</v>
      </c>
      <c r="D4" s="38" t="s">
        <v>221</v>
      </c>
    </row>
    <row r="5" spans="1:4" ht="126">
      <c r="A5" s="40" t="s">
        <v>235</v>
      </c>
      <c r="B5" s="40" t="s">
        <v>234</v>
      </c>
      <c r="C5" s="39" t="s">
        <v>233</v>
      </c>
      <c r="D5" s="38" t="s">
        <v>221</v>
      </c>
    </row>
    <row r="6" spans="1:4" ht="204.75">
      <c r="A6" s="40" t="s">
        <v>232</v>
      </c>
      <c r="B6" s="40" t="s">
        <v>231</v>
      </c>
      <c r="C6" s="38" t="s">
        <v>230</v>
      </c>
      <c r="D6" s="38" t="s">
        <v>221</v>
      </c>
    </row>
    <row r="7" spans="1:4" ht="94.5">
      <c r="A7" s="40" t="s">
        <v>229</v>
      </c>
      <c r="B7" s="40" t="s">
        <v>228</v>
      </c>
      <c r="C7" s="38" t="s">
        <v>227</v>
      </c>
      <c r="D7" s="38" t="s">
        <v>221</v>
      </c>
    </row>
    <row r="8" spans="1:4" ht="78.75">
      <c r="A8" s="40" t="s">
        <v>226</v>
      </c>
      <c r="B8" s="40" t="s">
        <v>225</v>
      </c>
      <c r="C8" s="38" t="s">
        <v>224</v>
      </c>
      <c r="D8" s="38" t="s">
        <v>221</v>
      </c>
    </row>
    <row r="9" spans="1:4" ht="63">
      <c r="A9" s="40" t="s">
        <v>223</v>
      </c>
      <c r="B9" s="40" t="s">
        <v>12</v>
      </c>
      <c r="C9" s="38" t="s">
        <v>222</v>
      </c>
      <c r="D9" s="38" t="s">
        <v>221</v>
      </c>
    </row>
    <row r="10" spans="1:4" ht="252">
      <c r="A10" s="40" t="s">
        <v>220</v>
      </c>
      <c r="B10" s="40" t="s">
        <v>12</v>
      </c>
      <c r="C10" s="39" t="s">
        <v>219</v>
      </c>
      <c r="D10" s="38" t="s">
        <v>215</v>
      </c>
    </row>
    <row r="11" spans="1:4" ht="157.5">
      <c r="A11" s="40" t="s">
        <v>218</v>
      </c>
      <c r="B11" s="40" t="s">
        <v>217</v>
      </c>
      <c r="C11" s="39" t="s">
        <v>216</v>
      </c>
      <c r="D11" s="38" t="s">
        <v>215</v>
      </c>
    </row>
    <row r="12" spans="1:4">
      <c r="A12" s="35"/>
      <c r="B12" s="35"/>
      <c r="C12" s="34"/>
      <c r="D12" s="33"/>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8205-0F01-4ECB-9EC2-3B111C02F2FD}">
  <sheetPr>
    <pageSetUpPr fitToPage="1"/>
  </sheetPr>
  <dimension ref="A1:D580"/>
  <sheetViews>
    <sheetView workbookViewId="0">
      <selection activeCell="B10" sqref="B10"/>
    </sheetView>
  </sheetViews>
  <sheetFormatPr defaultColWidth="12.5703125" defaultRowHeight="15.75"/>
  <cols>
    <col min="1" max="1" width="31.85546875" style="27" customWidth="1"/>
    <col min="2" max="2" width="21.85546875" style="27" customWidth="1"/>
    <col min="3" max="3" width="65" style="26" customWidth="1"/>
    <col min="4" max="4" width="41.7109375" style="26" customWidth="1"/>
    <col min="5" max="16384" width="12.5703125" style="26"/>
  </cols>
  <sheetData>
    <row r="1" spans="1:4">
      <c r="A1" s="50" t="s">
        <v>0</v>
      </c>
      <c r="B1" s="26"/>
    </row>
    <row r="2" spans="1:4" ht="28.5">
      <c r="A2" s="62" t="s">
        <v>203</v>
      </c>
      <c r="B2" s="61"/>
      <c r="C2" s="60" t="s">
        <v>154</v>
      </c>
      <c r="D2" s="59" t="s">
        <v>153</v>
      </c>
    </row>
    <row r="3" spans="1:4" ht="32.25" thickBot="1">
      <c r="A3" s="46" t="s">
        <v>152</v>
      </c>
      <c r="B3" s="46" t="s">
        <v>3</v>
      </c>
      <c r="C3" s="45" t="s">
        <v>4</v>
      </c>
      <c r="D3" s="44" t="s">
        <v>151</v>
      </c>
    </row>
    <row r="4" spans="1:4" ht="23.25" customHeight="1" thickTop="1">
      <c r="A4" s="58" t="s">
        <v>202</v>
      </c>
      <c r="B4" s="57"/>
      <c r="C4" s="56"/>
      <c r="D4" s="55"/>
    </row>
    <row r="5" spans="1:4" s="51" customFormat="1">
      <c r="A5" s="54"/>
      <c r="B5" s="54"/>
      <c r="C5" s="53"/>
      <c r="D5" s="52"/>
    </row>
    <row r="6" spans="1:4" s="51" customFormat="1">
      <c r="A6" s="54"/>
      <c r="B6" s="54"/>
      <c r="C6" s="53"/>
      <c r="D6" s="52"/>
    </row>
    <row r="7" spans="1:4">
      <c r="A7" s="35"/>
      <c r="B7" s="35"/>
      <c r="C7" s="34"/>
      <c r="D7" s="36"/>
    </row>
    <row r="8" spans="1:4">
      <c r="A8" s="35"/>
      <c r="B8" s="35"/>
      <c r="C8" s="34"/>
      <c r="D8" s="36"/>
    </row>
    <row r="9" spans="1:4">
      <c r="A9" s="35"/>
      <c r="B9" s="35"/>
      <c r="C9" s="34"/>
      <c r="D9" s="36"/>
    </row>
    <row r="10" spans="1:4">
      <c r="A10" s="35"/>
      <c r="B10" s="35"/>
      <c r="C10" s="34"/>
      <c r="D10" s="36"/>
    </row>
    <row r="11" spans="1:4">
      <c r="A11" s="35"/>
      <c r="B11" s="35"/>
      <c r="C11" s="34"/>
      <c r="D11" s="36"/>
    </row>
    <row r="12" spans="1:4">
      <c r="A12" s="35"/>
      <c r="B12" s="35"/>
      <c r="C12" s="34"/>
      <c r="D12" s="36"/>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pageMargins left="0.7" right="0.7" top="0.75" bottom="0.75" header="0.3" footer="0.3"/>
  <pageSetup scale="1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DD39-EA5C-4C65-BA0B-CFB4282DB796}">
  <dimension ref="A1:D580"/>
  <sheetViews>
    <sheetView zoomScale="70" zoomScaleNormal="70" workbookViewId="0">
      <selection activeCell="A5" sqref="A5"/>
    </sheetView>
  </sheetViews>
  <sheetFormatPr defaultColWidth="12.140625" defaultRowHeight="15.75"/>
  <cols>
    <col min="1" max="1" width="63.28515625" style="27" bestFit="1" customWidth="1"/>
    <col min="2" max="2" width="21.85546875" style="27" customWidth="1"/>
    <col min="3" max="3" width="65" style="26" customWidth="1"/>
    <col min="4" max="4" width="29.85546875" style="26" customWidth="1"/>
    <col min="5" max="16384" width="12.140625" style="26"/>
  </cols>
  <sheetData>
    <row r="1" spans="1:4">
      <c r="A1" s="50" t="s">
        <v>0</v>
      </c>
      <c r="B1" s="26"/>
    </row>
    <row r="2" spans="1:4" ht="28.5">
      <c r="A2" s="49" t="s">
        <v>294</v>
      </c>
      <c r="B2" s="26"/>
      <c r="C2" s="48" t="s">
        <v>154</v>
      </c>
      <c r="D2" s="47" t="s">
        <v>293</v>
      </c>
    </row>
    <row r="3" spans="1:4" ht="32.25" thickBot="1">
      <c r="A3" s="46" t="s">
        <v>152</v>
      </c>
      <c r="B3" s="46" t="s">
        <v>3</v>
      </c>
      <c r="C3" s="80" t="s">
        <v>4</v>
      </c>
      <c r="D3" s="44" t="s">
        <v>151</v>
      </c>
    </row>
    <row r="4" spans="1:4" ht="93" thickTop="1">
      <c r="A4" s="94" t="s">
        <v>292</v>
      </c>
      <c r="B4" s="95" t="s">
        <v>264</v>
      </c>
      <c r="C4" s="79" t="s">
        <v>291</v>
      </c>
      <c r="D4" s="96" t="s">
        <v>290</v>
      </c>
    </row>
    <row r="5" spans="1:4" ht="165">
      <c r="A5" s="97" t="s">
        <v>289</v>
      </c>
      <c r="B5" s="97" t="s">
        <v>282</v>
      </c>
      <c r="C5" s="78" t="s">
        <v>288</v>
      </c>
      <c r="D5" s="98" t="s">
        <v>287</v>
      </c>
    </row>
    <row r="6" spans="1:4" ht="150">
      <c r="A6" s="97" t="s">
        <v>286</v>
      </c>
      <c r="B6" s="99" t="s">
        <v>279</v>
      </c>
      <c r="C6" s="79" t="s">
        <v>285</v>
      </c>
      <c r="D6" s="98" t="s">
        <v>284</v>
      </c>
    </row>
    <row r="7" spans="1:4" ht="165">
      <c r="A7" s="97" t="s">
        <v>283</v>
      </c>
      <c r="B7" s="97" t="s">
        <v>282</v>
      </c>
      <c r="C7" s="78" t="s">
        <v>281</v>
      </c>
      <c r="D7" s="98" t="s">
        <v>277</v>
      </c>
    </row>
    <row r="8" spans="1:4" ht="225">
      <c r="A8" s="97" t="s">
        <v>280</v>
      </c>
      <c r="B8" s="97" t="s">
        <v>279</v>
      </c>
      <c r="C8" s="77" t="s">
        <v>278</v>
      </c>
      <c r="D8" s="98" t="s">
        <v>277</v>
      </c>
    </row>
    <row r="9" spans="1:4" ht="180">
      <c r="A9" s="97" t="s">
        <v>276</v>
      </c>
      <c r="B9" s="97" t="s">
        <v>275</v>
      </c>
      <c r="C9" s="77" t="s">
        <v>274</v>
      </c>
      <c r="D9" s="98" t="s">
        <v>273</v>
      </c>
    </row>
    <row r="10" spans="1:4" ht="165">
      <c r="A10" s="97" t="s">
        <v>272</v>
      </c>
      <c r="B10" s="97" t="s">
        <v>271</v>
      </c>
      <c r="C10" s="77" t="s">
        <v>270</v>
      </c>
      <c r="D10" s="98" t="s">
        <v>269</v>
      </c>
    </row>
    <row r="11" spans="1:4" ht="120">
      <c r="A11" s="97" t="s">
        <v>268</v>
      </c>
      <c r="B11" s="40" t="s">
        <v>264</v>
      </c>
      <c r="C11" s="77" t="s">
        <v>267</v>
      </c>
      <c r="D11" s="98" t="s">
        <v>266</v>
      </c>
    </row>
    <row r="12" spans="1:4" ht="110.25">
      <c r="A12" s="40" t="s">
        <v>265</v>
      </c>
      <c r="B12" s="40" t="s">
        <v>264</v>
      </c>
      <c r="C12" s="39" t="s">
        <v>263</v>
      </c>
      <c r="D12" s="38" t="s">
        <v>262</v>
      </c>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3"/>
    </row>
    <row r="458" spans="1:4">
      <c r="A458" s="35"/>
      <c r="B458" s="35"/>
      <c r="C458" s="34"/>
      <c r="D458" s="33"/>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2"/>
      <c r="B537" s="32"/>
      <c r="C537" s="31"/>
      <c r="D537" s="30"/>
    </row>
    <row r="538" spans="1:4">
      <c r="A538" s="28"/>
      <c r="B538" s="28"/>
      <c r="C538" s="29"/>
    </row>
    <row r="539" spans="1:4">
      <c r="A539" s="28"/>
      <c r="B539" s="28"/>
      <c r="C539" s="29"/>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row>
    <row r="547" spans="1:3">
      <c r="A547" s="28"/>
      <c r="B547" s="28"/>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45E2F-A3FD-4D26-A7AA-FA0437F3A07E}">
  <dimension ref="A1:D582"/>
  <sheetViews>
    <sheetView workbookViewId="0">
      <selection activeCell="A7" sqref="A7"/>
    </sheetView>
  </sheetViews>
  <sheetFormatPr defaultColWidth="12.5703125" defaultRowHeight="15.75"/>
  <cols>
    <col min="1" max="1" width="31.85546875" style="27" customWidth="1"/>
    <col min="2" max="2" width="21.85546875" style="27" customWidth="1"/>
    <col min="3" max="3" width="65" style="26" customWidth="1"/>
    <col min="4" max="4" width="37.5703125" style="26" customWidth="1"/>
    <col min="5" max="16384" width="12.5703125" style="26"/>
  </cols>
  <sheetData>
    <row r="1" spans="1:4">
      <c r="A1" s="50" t="s">
        <v>0</v>
      </c>
      <c r="B1" s="26"/>
    </row>
    <row r="2" spans="1:4" ht="28.5">
      <c r="A2" s="49" t="s">
        <v>296</v>
      </c>
      <c r="B2" s="26"/>
      <c r="C2" s="48" t="s">
        <v>154</v>
      </c>
      <c r="D2" s="47" t="s">
        <v>153</v>
      </c>
    </row>
    <row r="3" spans="1:4" ht="32.25" thickBot="1">
      <c r="A3" s="46" t="s">
        <v>152</v>
      </c>
      <c r="B3" s="46" t="s">
        <v>3</v>
      </c>
      <c r="C3" s="45" t="s">
        <v>4</v>
      </c>
      <c r="D3" s="44" t="s">
        <v>151</v>
      </c>
    </row>
    <row r="4" spans="1:4" s="37" customFormat="1" ht="64.5" thickTop="1" thickBot="1">
      <c r="A4" s="43" t="s">
        <v>150</v>
      </c>
      <c r="B4" s="43" t="s">
        <v>141</v>
      </c>
      <c r="C4" s="42" t="s">
        <v>149</v>
      </c>
      <c r="D4" s="41" t="s">
        <v>143</v>
      </c>
    </row>
    <row r="5" spans="1:4" s="37" customFormat="1" ht="96" thickTop="1" thickBot="1">
      <c r="A5" s="40" t="s">
        <v>148</v>
      </c>
      <c r="B5" s="40" t="s">
        <v>141</v>
      </c>
      <c r="C5" s="39" t="s">
        <v>147</v>
      </c>
      <c r="D5" s="41" t="s">
        <v>146</v>
      </c>
    </row>
    <row r="6" spans="1:4" s="37" customFormat="1" ht="63.75" thickTop="1">
      <c r="A6" s="40" t="s">
        <v>145</v>
      </c>
      <c r="B6" s="40" t="s">
        <v>141</v>
      </c>
      <c r="C6" s="39" t="s">
        <v>144</v>
      </c>
      <c r="D6" s="41" t="s">
        <v>143</v>
      </c>
    </row>
    <row r="7" spans="1:4" s="37" customFormat="1" ht="110.25">
      <c r="A7" s="40" t="s">
        <v>142</v>
      </c>
      <c r="B7" s="40" t="s">
        <v>141</v>
      </c>
      <c r="C7" s="39" t="s">
        <v>140</v>
      </c>
      <c r="D7" s="38" t="s">
        <v>139</v>
      </c>
    </row>
    <row r="8" spans="1:4" s="37" customFormat="1">
      <c r="A8" s="40"/>
      <c r="B8" s="40"/>
      <c r="C8" s="39"/>
      <c r="D8" s="38"/>
    </row>
    <row r="9" spans="1:4">
      <c r="A9" s="35"/>
      <c r="B9" s="35"/>
      <c r="C9" s="34"/>
      <c r="D9" s="36"/>
    </row>
    <row r="10" spans="1:4">
      <c r="A10" s="35"/>
      <c r="B10" s="35"/>
      <c r="C10" s="34"/>
      <c r="D10" s="36"/>
    </row>
    <row r="11" spans="1:4">
      <c r="A11" s="35"/>
      <c r="B11" s="35"/>
      <c r="C11" s="34"/>
      <c r="D11" s="36"/>
    </row>
    <row r="12" spans="1:4">
      <c r="A12" s="35"/>
      <c r="B12" s="35"/>
      <c r="C12" s="34"/>
      <c r="D12" s="36"/>
    </row>
    <row r="13" spans="1:4">
      <c r="A13" s="35"/>
      <c r="B13" s="35"/>
      <c r="C13" s="34"/>
      <c r="D13" s="36"/>
    </row>
    <row r="14" spans="1:4">
      <c r="A14" s="35"/>
      <c r="B14" s="35"/>
      <c r="C14" s="34"/>
      <c r="D14" s="36"/>
    </row>
    <row r="15" spans="1:4">
      <c r="A15" s="35"/>
      <c r="B15" s="35"/>
      <c r="C15" s="34"/>
      <c r="D15" s="36"/>
    </row>
    <row r="16" spans="1:4">
      <c r="A16" s="35"/>
      <c r="B16" s="35"/>
      <c r="C16" s="34"/>
      <c r="D16" s="36"/>
    </row>
    <row r="17" spans="1:4">
      <c r="A17" s="35"/>
      <c r="B17" s="35"/>
      <c r="C17" s="34"/>
      <c r="D17" s="36"/>
    </row>
    <row r="18" spans="1:4">
      <c r="A18" s="35"/>
      <c r="B18" s="35"/>
      <c r="C18" s="34"/>
      <c r="D18" s="36"/>
    </row>
    <row r="19" spans="1:4">
      <c r="A19" s="35"/>
      <c r="B19" s="35"/>
      <c r="C19" s="34"/>
      <c r="D19" s="36"/>
    </row>
    <row r="20" spans="1:4">
      <c r="A20" s="35"/>
      <c r="B20" s="35"/>
      <c r="C20" s="34"/>
      <c r="D20" s="36"/>
    </row>
    <row r="21" spans="1:4">
      <c r="A21" s="35"/>
      <c r="B21" s="35"/>
      <c r="C21" s="34"/>
      <c r="D21" s="36"/>
    </row>
    <row r="22" spans="1:4">
      <c r="A22" s="35"/>
      <c r="B22" s="35"/>
      <c r="C22" s="34"/>
      <c r="D22" s="36"/>
    </row>
    <row r="23" spans="1:4">
      <c r="A23" s="35"/>
      <c r="B23" s="35"/>
      <c r="C23" s="34"/>
      <c r="D23" s="36"/>
    </row>
    <row r="24" spans="1:4">
      <c r="A24" s="35"/>
      <c r="B24" s="35"/>
      <c r="C24" s="34"/>
      <c r="D24" s="36"/>
    </row>
    <row r="25" spans="1:4">
      <c r="A25" s="35"/>
      <c r="B25" s="35"/>
      <c r="C25" s="34"/>
      <c r="D25" s="36"/>
    </row>
    <row r="26" spans="1:4">
      <c r="A26" s="35"/>
      <c r="B26" s="35"/>
      <c r="C26" s="34"/>
      <c r="D26" s="36"/>
    </row>
    <row r="27" spans="1:4">
      <c r="A27" s="35"/>
      <c r="B27" s="35"/>
      <c r="C27" s="34"/>
      <c r="D27" s="36"/>
    </row>
    <row r="28" spans="1:4">
      <c r="A28" s="35"/>
      <c r="B28" s="35"/>
      <c r="C28" s="34"/>
      <c r="D28" s="36"/>
    </row>
    <row r="29" spans="1:4">
      <c r="A29" s="35"/>
      <c r="B29" s="35"/>
      <c r="C29" s="34"/>
      <c r="D29" s="36"/>
    </row>
    <row r="30" spans="1:4">
      <c r="A30" s="35"/>
      <c r="B30" s="35"/>
      <c r="C30" s="34"/>
      <c r="D30" s="36"/>
    </row>
    <row r="31" spans="1:4">
      <c r="A31" s="35"/>
      <c r="B31" s="35"/>
      <c r="C31" s="34"/>
      <c r="D31" s="36"/>
    </row>
    <row r="32" spans="1:4">
      <c r="A32" s="35"/>
      <c r="B32" s="35"/>
      <c r="C32" s="34"/>
      <c r="D32" s="36"/>
    </row>
    <row r="33" spans="1:4">
      <c r="A33" s="35"/>
      <c r="B33" s="35"/>
      <c r="C33" s="34"/>
      <c r="D33" s="36"/>
    </row>
    <row r="34" spans="1:4">
      <c r="A34" s="35"/>
      <c r="B34" s="35"/>
      <c r="C34" s="34"/>
      <c r="D34" s="36"/>
    </row>
    <row r="35" spans="1:4">
      <c r="A35" s="35"/>
      <c r="B35" s="35"/>
      <c r="C35" s="34"/>
      <c r="D35" s="36"/>
    </row>
    <row r="36" spans="1:4">
      <c r="A36" s="35"/>
      <c r="B36" s="35"/>
      <c r="C36" s="34"/>
      <c r="D36" s="36"/>
    </row>
    <row r="37" spans="1:4">
      <c r="A37" s="35"/>
      <c r="B37" s="35"/>
      <c r="C37" s="34"/>
      <c r="D37" s="36"/>
    </row>
    <row r="38" spans="1:4">
      <c r="A38" s="35"/>
      <c r="B38" s="35"/>
      <c r="C38" s="34"/>
      <c r="D38" s="36"/>
    </row>
    <row r="39" spans="1:4">
      <c r="A39" s="35"/>
      <c r="B39" s="35"/>
      <c r="C39" s="34"/>
      <c r="D39" s="36"/>
    </row>
    <row r="40" spans="1:4">
      <c r="A40" s="35"/>
      <c r="B40" s="35"/>
      <c r="C40" s="34"/>
      <c r="D40" s="36"/>
    </row>
    <row r="41" spans="1:4">
      <c r="A41" s="35"/>
      <c r="B41" s="35"/>
      <c r="C41" s="34"/>
      <c r="D41" s="36"/>
    </row>
    <row r="42" spans="1:4">
      <c r="A42" s="35"/>
      <c r="B42" s="35"/>
      <c r="C42" s="34"/>
      <c r="D42" s="36"/>
    </row>
    <row r="43" spans="1:4">
      <c r="A43" s="35"/>
      <c r="B43" s="35"/>
      <c r="C43" s="34"/>
      <c r="D43" s="36"/>
    </row>
    <row r="44" spans="1:4">
      <c r="A44" s="35"/>
      <c r="B44" s="35"/>
      <c r="C44" s="34"/>
      <c r="D44" s="36"/>
    </row>
    <row r="45" spans="1:4">
      <c r="A45" s="35"/>
      <c r="B45" s="35"/>
      <c r="C45" s="34"/>
      <c r="D45" s="36"/>
    </row>
    <row r="46" spans="1:4">
      <c r="A46" s="35"/>
      <c r="B46" s="35"/>
      <c r="C46" s="34"/>
      <c r="D46" s="36"/>
    </row>
    <row r="47" spans="1:4">
      <c r="A47" s="35"/>
      <c r="B47" s="35"/>
      <c r="C47" s="34"/>
      <c r="D47" s="36"/>
    </row>
    <row r="48" spans="1:4">
      <c r="A48" s="35"/>
      <c r="B48" s="35"/>
      <c r="C48" s="34"/>
      <c r="D48" s="36"/>
    </row>
    <row r="49" spans="1:4">
      <c r="A49" s="35"/>
      <c r="B49" s="35"/>
      <c r="C49" s="34"/>
      <c r="D49" s="36"/>
    </row>
    <row r="50" spans="1:4">
      <c r="A50" s="35"/>
      <c r="B50" s="35"/>
      <c r="C50" s="34"/>
      <c r="D50" s="36"/>
    </row>
    <row r="51" spans="1:4">
      <c r="A51" s="35"/>
      <c r="B51" s="35"/>
      <c r="C51" s="34"/>
      <c r="D51" s="36"/>
    </row>
    <row r="52" spans="1:4">
      <c r="A52" s="35"/>
      <c r="B52" s="35"/>
      <c r="C52" s="34"/>
      <c r="D52" s="36"/>
    </row>
    <row r="53" spans="1:4">
      <c r="A53" s="35"/>
      <c r="B53" s="35"/>
      <c r="C53" s="34"/>
      <c r="D53" s="36"/>
    </row>
    <row r="54" spans="1:4">
      <c r="A54" s="35"/>
      <c r="B54" s="35"/>
      <c r="C54" s="34"/>
      <c r="D54" s="36"/>
    </row>
    <row r="55" spans="1:4">
      <c r="A55" s="35"/>
      <c r="B55" s="35"/>
      <c r="C55" s="34"/>
      <c r="D55" s="36"/>
    </row>
    <row r="56" spans="1:4">
      <c r="A56" s="35"/>
      <c r="B56" s="35"/>
      <c r="C56" s="34"/>
      <c r="D56" s="36"/>
    </row>
    <row r="57" spans="1:4">
      <c r="A57" s="35"/>
      <c r="B57" s="35"/>
      <c r="C57" s="34"/>
      <c r="D57" s="36"/>
    </row>
    <row r="58" spans="1:4">
      <c r="A58" s="35"/>
      <c r="B58" s="35"/>
      <c r="C58" s="34"/>
      <c r="D58" s="36"/>
    </row>
    <row r="59" spans="1:4">
      <c r="A59" s="35"/>
      <c r="B59" s="35"/>
      <c r="C59" s="34"/>
      <c r="D59" s="36"/>
    </row>
    <row r="60" spans="1:4">
      <c r="A60" s="35"/>
      <c r="B60" s="35"/>
      <c r="C60" s="34"/>
      <c r="D60" s="36"/>
    </row>
    <row r="61" spans="1:4">
      <c r="A61" s="35"/>
      <c r="B61" s="35"/>
      <c r="C61" s="34"/>
      <c r="D61" s="36"/>
    </row>
    <row r="62" spans="1:4">
      <c r="A62" s="35"/>
      <c r="B62" s="35"/>
      <c r="C62" s="34"/>
      <c r="D62" s="36"/>
    </row>
    <row r="63" spans="1:4">
      <c r="A63" s="35"/>
      <c r="B63" s="35"/>
      <c r="C63" s="34"/>
      <c r="D63" s="36"/>
    </row>
    <row r="64" spans="1:4">
      <c r="A64" s="35"/>
      <c r="B64" s="35"/>
      <c r="C64" s="34"/>
      <c r="D64" s="36"/>
    </row>
    <row r="65" spans="1:4">
      <c r="A65" s="35"/>
      <c r="B65" s="35"/>
      <c r="C65" s="34"/>
      <c r="D65" s="36"/>
    </row>
    <row r="66" spans="1:4">
      <c r="A66" s="35"/>
      <c r="B66" s="35"/>
      <c r="C66" s="34"/>
      <c r="D66" s="36"/>
    </row>
    <row r="67" spans="1:4">
      <c r="A67" s="35"/>
      <c r="B67" s="35"/>
      <c r="C67" s="34"/>
      <c r="D67" s="36"/>
    </row>
    <row r="68" spans="1:4">
      <c r="A68" s="35"/>
      <c r="B68" s="35"/>
      <c r="C68" s="34"/>
      <c r="D68" s="36"/>
    </row>
    <row r="69" spans="1:4">
      <c r="A69" s="35"/>
      <c r="B69" s="35"/>
      <c r="C69" s="34"/>
      <c r="D69" s="36"/>
    </row>
    <row r="70" spans="1:4">
      <c r="A70" s="35"/>
      <c r="B70" s="35"/>
      <c r="C70" s="34"/>
      <c r="D70" s="36"/>
    </row>
    <row r="71" spans="1:4">
      <c r="A71" s="35"/>
      <c r="B71" s="35"/>
      <c r="C71" s="34"/>
      <c r="D71" s="36"/>
    </row>
    <row r="72" spans="1:4">
      <c r="A72" s="35"/>
      <c r="B72" s="35"/>
      <c r="C72" s="34"/>
      <c r="D72" s="36"/>
    </row>
    <row r="73" spans="1:4">
      <c r="A73" s="35"/>
      <c r="B73" s="35"/>
      <c r="C73" s="34"/>
      <c r="D73" s="36"/>
    </row>
    <row r="74" spans="1:4">
      <c r="A74" s="35"/>
      <c r="B74" s="35"/>
      <c r="C74" s="34"/>
      <c r="D74" s="36"/>
    </row>
    <row r="75" spans="1:4">
      <c r="A75" s="35"/>
      <c r="B75" s="35"/>
      <c r="C75" s="34"/>
      <c r="D75" s="36"/>
    </row>
    <row r="76" spans="1:4">
      <c r="A76" s="35"/>
      <c r="B76" s="35"/>
      <c r="C76" s="34"/>
      <c r="D76" s="36"/>
    </row>
    <row r="77" spans="1:4">
      <c r="A77" s="35"/>
      <c r="B77" s="35"/>
      <c r="C77" s="34"/>
      <c r="D77" s="36"/>
    </row>
    <row r="78" spans="1:4">
      <c r="A78" s="35"/>
      <c r="B78" s="35"/>
      <c r="C78" s="34"/>
      <c r="D78" s="36"/>
    </row>
    <row r="79" spans="1:4">
      <c r="A79" s="35"/>
      <c r="B79" s="35"/>
      <c r="C79" s="34"/>
      <c r="D79" s="36"/>
    </row>
    <row r="80" spans="1:4">
      <c r="A80" s="35"/>
      <c r="B80" s="35"/>
      <c r="C80" s="34"/>
      <c r="D80" s="36"/>
    </row>
    <row r="81" spans="1:4">
      <c r="A81" s="35"/>
      <c r="B81" s="35"/>
      <c r="C81" s="34"/>
      <c r="D81" s="36"/>
    </row>
    <row r="82" spans="1:4">
      <c r="A82" s="35"/>
      <c r="B82" s="35"/>
      <c r="C82" s="34"/>
      <c r="D82" s="36"/>
    </row>
    <row r="83" spans="1:4">
      <c r="A83" s="35"/>
      <c r="B83" s="35"/>
      <c r="C83" s="34"/>
      <c r="D83" s="36"/>
    </row>
    <row r="84" spans="1:4">
      <c r="A84" s="35"/>
      <c r="B84" s="35"/>
      <c r="C84" s="34"/>
      <c r="D84" s="36"/>
    </row>
    <row r="85" spans="1:4">
      <c r="A85" s="35"/>
      <c r="B85" s="35"/>
      <c r="C85" s="34"/>
      <c r="D85" s="36"/>
    </row>
    <row r="86" spans="1:4">
      <c r="A86" s="35"/>
      <c r="B86" s="35"/>
      <c r="C86" s="34"/>
      <c r="D86" s="36"/>
    </row>
    <row r="87" spans="1:4">
      <c r="A87" s="35"/>
      <c r="B87" s="35"/>
      <c r="C87" s="34"/>
      <c r="D87" s="36"/>
    </row>
    <row r="88" spans="1:4">
      <c r="A88" s="35"/>
      <c r="B88" s="35"/>
      <c r="C88" s="34"/>
      <c r="D88" s="36"/>
    </row>
    <row r="89" spans="1:4">
      <c r="A89" s="35"/>
      <c r="B89" s="35"/>
      <c r="C89" s="34"/>
      <c r="D89" s="36"/>
    </row>
    <row r="90" spans="1:4">
      <c r="A90" s="35"/>
      <c r="B90" s="35"/>
      <c r="C90" s="34"/>
      <c r="D90" s="36"/>
    </row>
    <row r="91" spans="1:4">
      <c r="A91" s="35"/>
      <c r="B91" s="35"/>
      <c r="C91" s="34"/>
      <c r="D91" s="36"/>
    </row>
    <row r="92" spans="1:4">
      <c r="A92" s="35"/>
      <c r="B92" s="35"/>
      <c r="C92" s="34"/>
      <c r="D92" s="36"/>
    </row>
    <row r="93" spans="1:4">
      <c r="A93" s="35"/>
      <c r="B93" s="35"/>
      <c r="C93" s="34"/>
      <c r="D93" s="36"/>
    </row>
    <row r="94" spans="1:4">
      <c r="A94" s="35"/>
      <c r="B94" s="35"/>
      <c r="C94" s="34"/>
      <c r="D94" s="36"/>
    </row>
    <row r="95" spans="1:4">
      <c r="A95" s="35"/>
      <c r="B95" s="35"/>
      <c r="C95" s="34"/>
      <c r="D95" s="36"/>
    </row>
    <row r="96" spans="1:4">
      <c r="A96" s="35"/>
      <c r="B96" s="35"/>
      <c r="C96" s="34"/>
      <c r="D96" s="36"/>
    </row>
    <row r="97" spans="1:4">
      <c r="A97" s="35"/>
      <c r="B97" s="35"/>
      <c r="C97" s="34"/>
      <c r="D97" s="36"/>
    </row>
    <row r="98" spans="1:4">
      <c r="A98" s="35"/>
      <c r="B98" s="35"/>
      <c r="C98" s="34"/>
      <c r="D98" s="36"/>
    </row>
    <row r="99" spans="1:4">
      <c r="A99" s="35"/>
      <c r="B99" s="35"/>
      <c r="C99" s="34"/>
      <c r="D99" s="36"/>
    </row>
    <row r="100" spans="1:4">
      <c r="A100" s="35"/>
      <c r="B100" s="35"/>
      <c r="C100" s="34"/>
      <c r="D100" s="36"/>
    </row>
    <row r="101" spans="1:4">
      <c r="A101" s="35"/>
      <c r="B101" s="35"/>
      <c r="C101" s="34"/>
      <c r="D101" s="36"/>
    </row>
    <row r="102" spans="1:4">
      <c r="A102" s="35"/>
      <c r="B102" s="35"/>
      <c r="C102" s="34"/>
      <c r="D102" s="36"/>
    </row>
    <row r="103" spans="1:4">
      <c r="A103" s="35"/>
      <c r="B103" s="35"/>
      <c r="C103" s="34"/>
      <c r="D103" s="36"/>
    </row>
    <row r="104" spans="1:4">
      <c r="A104" s="35"/>
      <c r="B104" s="35"/>
      <c r="C104" s="34"/>
      <c r="D104" s="36"/>
    </row>
    <row r="105" spans="1:4">
      <c r="A105" s="35"/>
      <c r="B105" s="35"/>
      <c r="C105" s="34"/>
      <c r="D105" s="36"/>
    </row>
    <row r="106" spans="1:4">
      <c r="A106" s="35"/>
      <c r="B106" s="35"/>
      <c r="C106" s="34"/>
      <c r="D106" s="36"/>
    </row>
    <row r="107" spans="1:4">
      <c r="A107" s="35"/>
      <c r="B107" s="35"/>
      <c r="C107" s="34"/>
      <c r="D107" s="36"/>
    </row>
    <row r="108" spans="1:4">
      <c r="A108" s="35"/>
      <c r="B108" s="35"/>
      <c r="C108" s="34"/>
      <c r="D108" s="36"/>
    </row>
    <row r="109" spans="1:4">
      <c r="A109" s="35"/>
      <c r="B109" s="35"/>
      <c r="C109" s="34"/>
      <c r="D109" s="36"/>
    </row>
    <row r="110" spans="1:4">
      <c r="A110" s="35"/>
      <c r="B110" s="35"/>
      <c r="C110" s="34"/>
      <c r="D110" s="36"/>
    </row>
    <row r="111" spans="1:4">
      <c r="A111" s="35"/>
      <c r="B111" s="35"/>
      <c r="C111" s="34"/>
      <c r="D111" s="36"/>
    </row>
    <row r="112" spans="1:4">
      <c r="A112" s="35"/>
      <c r="B112" s="35"/>
      <c r="C112" s="34"/>
      <c r="D112" s="36"/>
    </row>
    <row r="113" spans="1:4">
      <c r="A113" s="35"/>
      <c r="B113" s="35"/>
      <c r="C113" s="34"/>
      <c r="D113" s="36"/>
    </row>
    <row r="114" spans="1:4">
      <c r="A114" s="35"/>
      <c r="B114" s="35"/>
      <c r="C114" s="34"/>
      <c r="D114" s="36"/>
    </row>
    <row r="115" spans="1:4">
      <c r="A115" s="35"/>
      <c r="B115" s="35"/>
      <c r="C115" s="34"/>
      <c r="D115" s="36"/>
    </row>
    <row r="116" spans="1:4">
      <c r="A116" s="35"/>
      <c r="B116" s="35"/>
      <c r="C116" s="34"/>
      <c r="D116" s="36"/>
    </row>
    <row r="117" spans="1:4">
      <c r="A117" s="35"/>
      <c r="B117" s="35"/>
      <c r="C117" s="34"/>
      <c r="D117" s="36"/>
    </row>
    <row r="118" spans="1:4">
      <c r="A118" s="35"/>
      <c r="B118" s="35"/>
      <c r="C118" s="34"/>
      <c r="D118" s="36"/>
    </row>
    <row r="119" spans="1:4">
      <c r="A119" s="35"/>
      <c r="B119" s="35"/>
      <c r="C119" s="34"/>
      <c r="D119" s="36"/>
    </row>
    <row r="120" spans="1:4">
      <c r="A120" s="35"/>
      <c r="B120" s="35"/>
      <c r="C120" s="34"/>
      <c r="D120" s="36"/>
    </row>
    <row r="121" spans="1:4">
      <c r="A121" s="35"/>
      <c r="B121" s="35"/>
      <c r="C121" s="34"/>
      <c r="D121" s="36"/>
    </row>
    <row r="122" spans="1:4">
      <c r="A122" s="35"/>
      <c r="B122" s="35"/>
      <c r="C122" s="34"/>
      <c r="D122" s="36"/>
    </row>
    <row r="123" spans="1:4">
      <c r="A123" s="35"/>
      <c r="B123" s="35"/>
      <c r="C123" s="34"/>
      <c r="D123" s="36"/>
    </row>
    <row r="124" spans="1:4">
      <c r="A124" s="35"/>
      <c r="B124" s="35"/>
      <c r="C124" s="34"/>
      <c r="D124" s="36"/>
    </row>
    <row r="125" spans="1:4">
      <c r="A125" s="35"/>
      <c r="B125" s="35"/>
      <c r="C125" s="34"/>
      <c r="D125" s="36"/>
    </row>
    <row r="126" spans="1:4">
      <c r="A126" s="35"/>
      <c r="B126" s="35"/>
      <c r="C126" s="34"/>
      <c r="D126" s="36"/>
    </row>
    <row r="127" spans="1:4">
      <c r="A127" s="35"/>
      <c r="B127" s="35"/>
      <c r="C127" s="34"/>
      <c r="D127" s="36"/>
    </row>
    <row r="128" spans="1:4">
      <c r="A128" s="35"/>
      <c r="B128" s="35"/>
      <c r="C128" s="34"/>
      <c r="D128" s="36"/>
    </row>
    <row r="129" spans="1:4">
      <c r="A129" s="35"/>
      <c r="B129" s="35"/>
      <c r="C129" s="34"/>
      <c r="D129" s="36"/>
    </row>
    <row r="130" spans="1:4">
      <c r="A130" s="35"/>
      <c r="B130" s="35"/>
      <c r="C130" s="34"/>
      <c r="D130" s="36"/>
    </row>
    <row r="131" spans="1:4">
      <c r="A131" s="35"/>
      <c r="B131" s="35"/>
      <c r="C131" s="34"/>
      <c r="D131" s="36"/>
    </row>
    <row r="132" spans="1:4">
      <c r="A132" s="35"/>
      <c r="B132" s="35"/>
      <c r="C132" s="34"/>
      <c r="D132" s="36"/>
    </row>
    <row r="133" spans="1:4">
      <c r="A133" s="35"/>
      <c r="B133" s="35"/>
      <c r="C133" s="34"/>
      <c r="D133" s="36"/>
    </row>
    <row r="134" spans="1:4">
      <c r="A134" s="35"/>
      <c r="B134" s="35"/>
      <c r="C134" s="34"/>
      <c r="D134" s="36"/>
    </row>
    <row r="135" spans="1:4">
      <c r="A135" s="35"/>
      <c r="B135" s="35"/>
      <c r="C135" s="34"/>
      <c r="D135" s="36"/>
    </row>
    <row r="136" spans="1:4">
      <c r="A136" s="35"/>
      <c r="B136" s="35"/>
      <c r="C136" s="34"/>
      <c r="D136" s="36"/>
    </row>
    <row r="137" spans="1:4">
      <c r="A137" s="35"/>
      <c r="B137" s="35"/>
      <c r="C137" s="34"/>
      <c r="D137" s="36"/>
    </row>
    <row r="138" spans="1:4">
      <c r="A138" s="35"/>
      <c r="B138" s="35"/>
      <c r="C138" s="34"/>
      <c r="D138" s="36"/>
    </row>
    <row r="139" spans="1:4">
      <c r="A139" s="35"/>
      <c r="B139" s="35"/>
      <c r="C139" s="34"/>
      <c r="D139" s="36"/>
    </row>
    <row r="140" spans="1:4">
      <c r="A140" s="35"/>
      <c r="B140" s="35"/>
      <c r="C140" s="34"/>
      <c r="D140" s="36"/>
    </row>
    <row r="141" spans="1:4">
      <c r="A141" s="35"/>
      <c r="B141" s="35"/>
      <c r="C141" s="34"/>
      <c r="D141" s="36"/>
    </row>
    <row r="142" spans="1:4">
      <c r="A142" s="35"/>
      <c r="B142" s="35"/>
      <c r="C142" s="34"/>
      <c r="D142" s="36"/>
    </row>
    <row r="143" spans="1:4">
      <c r="A143" s="35"/>
      <c r="B143" s="35"/>
      <c r="C143" s="34"/>
      <c r="D143" s="36"/>
    </row>
    <row r="144" spans="1:4">
      <c r="A144" s="35"/>
      <c r="B144" s="35"/>
      <c r="C144" s="34"/>
      <c r="D144" s="36"/>
    </row>
    <row r="145" spans="1:4">
      <c r="A145" s="35"/>
      <c r="B145" s="35"/>
      <c r="C145" s="34"/>
      <c r="D145" s="36"/>
    </row>
    <row r="146" spans="1:4">
      <c r="A146" s="35"/>
      <c r="B146" s="35"/>
      <c r="C146" s="34"/>
      <c r="D146" s="36"/>
    </row>
    <row r="147" spans="1:4">
      <c r="A147" s="35"/>
      <c r="B147" s="35"/>
      <c r="C147" s="34"/>
      <c r="D147" s="36"/>
    </row>
    <row r="148" spans="1:4">
      <c r="A148" s="35"/>
      <c r="B148" s="35"/>
      <c r="C148" s="34"/>
      <c r="D148" s="36"/>
    </row>
    <row r="149" spans="1:4">
      <c r="A149" s="35"/>
      <c r="B149" s="35"/>
      <c r="C149" s="34"/>
      <c r="D149" s="36"/>
    </row>
    <row r="150" spans="1:4">
      <c r="A150" s="35"/>
      <c r="B150" s="35"/>
      <c r="C150" s="34"/>
      <c r="D150" s="36"/>
    </row>
    <row r="151" spans="1:4">
      <c r="A151" s="35"/>
      <c r="B151" s="35"/>
      <c r="C151" s="34"/>
      <c r="D151" s="36"/>
    </row>
    <row r="152" spans="1:4">
      <c r="A152" s="35"/>
      <c r="B152" s="35"/>
      <c r="C152" s="34"/>
      <c r="D152" s="36"/>
    </row>
    <row r="153" spans="1:4">
      <c r="A153" s="35"/>
      <c r="B153" s="35"/>
      <c r="C153" s="34"/>
      <c r="D153" s="36"/>
    </row>
    <row r="154" spans="1:4">
      <c r="A154" s="35"/>
      <c r="B154" s="35"/>
      <c r="C154" s="34"/>
      <c r="D154" s="36"/>
    </row>
    <row r="155" spans="1:4">
      <c r="A155" s="35"/>
      <c r="B155" s="35"/>
      <c r="C155" s="34"/>
      <c r="D155" s="36"/>
    </row>
    <row r="156" spans="1:4">
      <c r="A156" s="35"/>
      <c r="B156" s="35"/>
      <c r="C156" s="34"/>
      <c r="D156" s="36"/>
    </row>
    <row r="157" spans="1:4">
      <c r="A157" s="35"/>
      <c r="B157" s="35"/>
      <c r="C157" s="34"/>
      <c r="D157" s="36"/>
    </row>
    <row r="158" spans="1:4">
      <c r="A158" s="35"/>
      <c r="B158" s="35"/>
      <c r="C158" s="34"/>
      <c r="D158" s="36"/>
    </row>
    <row r="159" spans="1:4">
      <c r="A159" s="35"/>
      <c r="B159" s="35"/>
      <c r="C159" s="34"/>
      <c r="D159" s="36"/>
    </row>
    <row r="160" spans="1:4">
      <c r="A160" s="35"/>
      <c r="B160" s="35"/>
      <c r="C160" s="34"/>
      <c r="D160" s="36"/>
    </row>
    <row r="161" spans="1:4">
      <c r="A161" s="35"/>
      <c r="B161" s="35"/>
      <c r="C161" s="34"/>
      <c r="D161" s="36"/>
    </row>
    <row r="162" spans="1:4">
      <c r="A162" s="35"/>
      <c r="B162" s="35"/>
      <c r="C162" s="34"/>
      <c r="D162" s="36"/>
    </row>
    <row r="163" spans="1:4">
      <c r="A163" s="35"/>
      <c r="B163" s="35"/>
      <c r="C163" s="34"/>
      <c r="D163" s="36"/>
    </row>
    <row r="164" spans="1:4">
      <c r="A164" s="35"/>
      <c r="B164" s="35"/>
      <c r="C164" s="34"/>
      <c r="D164" s="36"/>
    </row>
    <row r="165" spans="1:4">
      <c r="A165" s="35"/>
      <c r="B165" s="35"/>
      <c r="C165" s="34"/>
      <c r="D165" s="36"/>
    </row>
    <row r="166" spans="1:4">
      <c r="A166" s="35"/>
      <c r="B166" s="35"/>
      <c r="C166" s="34"/>
      <c r="D166" s="36"/>
    </row>
    <row r="167" spans="1:4">
      <c r="A167" s="35"/>
      <c r="B167" s="35"/>
      <c r="C167" s="34"/>
      <c r="D167" s="36"/>
    </row>
    <row r="168" spans="1:4">
      <c r="A168" s="35"/>
      <c r="B168" s="35"/>
      <c r="C168" s="34"/>
      <c r="D168" s="36"/>
    </row>
    <row r="169" spans="1:4">
      <c r="A169" s="35"/>
      <c r="B169" s="35"/>
      <c r="C169" s="34"/>
      <c r="D169" s="36"/>
    </row>
    <row r="170" spans="1:4">
      <c r="A170" s="35"/>
      <c r="B170" s="35"/>
      <c r="C170" s="34"/>
      <c r="D170" s="36"/>
    </row>
    <row r="171" spans="1:4">
      <c r="A171" s="35"/>
      <c r="B171" s="35"/>
      <c r="C171" s="34"/>
      <c r="D171" s="36"/>
    </row>
    <row r="172" spans="1:4">
      <c r="A172" s="35"/>
      <c r="B172" s="35"/>
      <c r="C172" s="34"/>
      <c r="D172" s="36"/>
    </row>
    <row r="173" spans="1:4">
      <c r="A173" s="35"/>
      <c r="B173" s="35"/>
      <c r="C173" s="34"/>
      <c r="D173" s="36"/>
    </row>
    <row r="174" spans="1:4">
      <c r="A174" s="35"/>
      <c r="B174" s="35"/>
      <c r="C174" s="34"/>
      <c r="D174" s="36"/>
    </row>
    <row r="175" spans="1:4">
      <c r="A175" s="35"/>
      <c r="B175" s="35"/>
      <c r="C175" s="34"/>
      <c r="D175" s="36"/>
    </row>
    <row r="176" spans="1:4">
      <c r="A176" s="35"/>
      <c r="B176" s="35"/>
      <c r="C176" s="34"/>
      <c r="D176" s="36"/>
    </row>
    <row r="177" spans="1:4">
      <c r="A177" s="35"/>
      <c r="B177" s="35"/>
      <c r="C177" s="34"/>
      <c r="D177" s="36"/>
    </row>
    <row r="178" spans="1:4">
      <c r="A178" s="35"/>
      <c r="B178" s="35"/>
      <c r="C178" s="34"/>
      <c r="D178" s="36"/>
    </row>
    <row r="179" spans="1:4">
      <c r="A179" s="35"/>
      <c r="B179" s="35"/>
      <c r="C179" s="34"/>
      <c r="D179" s="36"/>
    </row>
    <row r="180" spans="1:4">
      <c r="A180" s="35"/>
      <c r="B180" s="35"/>
      <c r="C180" s="34"/>
      <c r="D180" s="36"/>
    </row>
    <row r="181" spans="1:4">
      <c r="A181" s="35"/>
      <c r="B181" s="35"/>
      <c r="C181" s="34"/>
      <c r="D181" s="36"/>
    </row>
    <row r="182" spans="1:4">
      <c r="A182" s="35"/>
      <c r="B182" s="35"/>
      <c r="C182" s="34"/>
      <c r="D182" s="36"/>
    </row>
    <row r="183" spans="1:4">
      <c r="A183" s="35"/>
      <c r="B183" s="35"/>
      <c r="C183" s="34"/>
      <c r="D183" s="36"/>
    </row>
    <row r="184" spans="1:4">
      <c r="A184" s="35"/>
      <c r="B184" s="35"/>
      <c r="C184" s="34"/>
      <c r="D184" s="36"/>
    </row>
    <row r="185" spans="1:4">
      <c r="A185" s="35"/>
      <c r="B185" s="35"/>
      <c r="C185" s="34"/>
      <c r="D185" s="36"/>
    </row>
    <row r="186" spans="1:4">
      <c r="A186" s="35"/>
      <c r="B186" s="35"/>
      <c r="C186" s="34"/>
      <c r="D186" s="36"/>
    </row>
    <row r="187" spans="1:4">
      <c r="A187" s="35"/>
      <c r="B187" s="35"/>
      <c r="C187" s="34"/>
      <c r="D187" s="36"/>
    </row>
    <row r="188" spans="1:4">
      <c r="A188" s="35"/>
      <c r="B188" s="35"/>
      <c r="C188" s="34"/>
      <c r="D188" s="36"/>
    </row>
    <row r="189" spans="1:4">
      <c r="A189" s="35"/>
      <c r="B189" s="35"/>
      <c r="C189" s="34"/>
      <c r="D189" s="36"/>
    </row>
    <row r="190" spans="1:4">
      <c r="A190" s="35"/>
      <c r="B190" s="35"/>
      <c r="C190" s="34"/>
      <c r="D190" s="36"/>
    </row>
    <row r="191" spans="1:4">
      <c r="A191" s="35"/>
      <c r="B191" s="35"/>
      <c r="C191" s="34"/>
      <c r="D191" s="36"/>
    </row>
    <row r="192" spans="1:4">
      <c r="A192" s="35"/>
      <c r="B192" s="35"/>
      <c r="C192" s="34"/>
      <c r="D192" s="36"/>
    </row>
    <row r="193" spans="1:4">
      <c r="A193" s="35"/>
      <c r="B193" s="35"/>
      <c r="C193" s="34"/>
      <c r="D193" s="36"/>
    </row>
    <row r="194" spans="1:4">
      <c r="A194" s="35"/>
      <c r="B194" s="35"/>
      <c r="C194" s="34"/>
      <c r="D194" s="36"/>
    </row>
    <row r="195" spans="1:4">
      <c r="A195" s="35"/>
      <c r="B195" s="35"/>
      <c r="C195" s="34"/>
      <c r="D195" s="36"/>
    </row>
    <row r="196" spans="1:4">
      <c r="A196" s="35"/>
      <c r="B196" s="35"/>
      <c r="C196" s="34"/>
      <c r="D196" s="36"/>
    </row>
    <row r="197" spans="1:4">
      <c r="A197" s="35"/>
      <c r="B197" s="35"/>
      <c r="C197" s="34"/>
      <c r="D197" s="36"/>
    </row>
    <row r="198" spans="1:4">
      <c r="A198" s="35"/>
      <c r="B198" s="35"/>
      <c r="C198" s="34"/>
      <c r="D198" s="36"/>
    </row>
    <row r="199" spans="1:4">
      <c r="A199" s="35"/>
      <c r="B199" s="35"/>
      <c r="C199" s="34"/>
      <c r="D199" s="36"/>
    </row>
    <row r="200" spans="1:4">
      <c r="A200" s="35"/>
      <c r="B200" s="35"/>
      <c r="C200" s="34"/>
      <c r="D200" s="36"/>
    </row>
    <row r="201" spans="1:4">
      <c r="A201" s="35"/>
      <c r="B201" s="35"/>
      <c r="C201" s="34"/>
      <c r="D201" s="36"/>
    </row>
    <row r="202" spans="1:4">
      <c r="A202" s="35"/>
      <c r="B202" s="35"/>
      <c r="C202" s="34"/>
      <c r="D202" s="36"/>
    </row>
    <row r="203" spans="1:4">
      <c r="A203" s="35"/>
      <c r="B203" s="35"/>
      <c r="C203" s="34"/>
      <c r="D203" s="36"/>
    </row>
    <row r="204" spans="1:4">
      <c r="A204" s="35"/>
      <c r="B204" s="35"/>
      <c r="C204" s="34"/>
      <c r="D204" s="36"/>
    </row>
    <row r="205" spans="1:4">
      <c r="A205" s="35"/>
      <c r="B205" s="35"/>
      <c r="C205" s="34"/>
      <c r="D205" s="36"/>
    </row>
    <row r="206" spans="1:4">
      <c r="A206" s="35"/>
      <c r="B206" s="35"/>
      <c r="C206" s="34"/>
      <c r="D206" s="36"/>
    </row>
    <row r="207" spans="1:4">
      <c r="A207" s="35"/>
      <c r="B207" s="35"/>
      <c r="C207" s="34"/>
      <c r="D207" s="36"/>
    </row>
    <row r="208" spans="1:4">
      <c r="A208" s="35"/>
      <c r="B208" s="35"/>
      <c r="C208" s="34"/>
      <c r="D208" s="36"/>
    </row>
    <row r="209" spans="1:4">
      <c r="A209" s="35"/>
      <c r="B209" s="35"/>
      <c r="C209" s="34"/>
      <c r="D209" s="36"/>
    </row>
    <row r="210" spans="1:4">
      <c r="A210" s="35"/>
      <c r="B210" s="35"/>
      <c r="C210" s="34"/>
      <c r="D210" s="36"/>
    </row>
    <row r="211" spans="1:4">
      <c r="A211" s="35"/>
      <c r="B211" s="35"/>
      <c r="C211" s="34"/>
      <c r="D211" s="36"/>
    </row>
    <row r="212" spans="1:4">
      <c r="A212" s="35"/>
      <c r="B212" s="35"/>
      <c r="C212" s="34"/>
      <c r="D212" s="36"/>
    </row>
    <row r="213" spans="1:4">
      <c r="A213" s="35"/>
      <c r="B213" s="35"/>
      <c r="C213" s="34"/>
      <c r="D213" s="36"/>
    </row>
    <row r="214" spans="1:4">
      <c r="A214" s="35"/>
      <c r="B214" s="35"/>
      <c r="C214" s="34"/>
      <c r="D214" s="36"/>
    </row>
    <row r="215" spans="1:4">
      <c r="A215" s="35"/>
      <c r="B215" s="35"/>
      <c r="C215" s="34"/>
      <c r="D215" s="36"/>
    </row>
    <row r="216" spans="1:4">
      <c r="A216" s="35"/>
      <c r="B216" s="35"/>
      <c r="C216" s="34"/>
      <c r="D216" s="36"/>
    </row>
    <row r="217" spans="1:4">
      <c r="A217" s="35"/>
      <c r="B217" s="35"/>
      <c r="C217" s="34"/>
      <c r="D217" s="36"/>
    </row>
    <row r="218" spans="1:4">
      <c r="A218" s="35"/>
      <c r="B218" s="35"/>
      <c r="C218" s="34"/>
      <c r="D218" s="36"/>
    </row>
    <row r="219" spans="1:4">
      <c r="A219" s="35"/>
      <c r="B219" s="35"/>
      <c r="C219" s="34"/>
      <c r="D219" s="36"/>
    </row>
    <row r="220" spans="1:4">
      <c r="A220" s="35"/>
      <c r="B220" s="35"/>
      <c r="C220" s="34"/>
      <c r="D220" s="36"/>
    </row>
    <row r="221" spans="1:4">
      <c r="A221" s="35"/>
      <c r="B221" s="35"/>
      <c r="C221" s="34"/>
      <c r="D221" s="36"/>
    </row>
    <row r="222" spans="1:4">
      <c r="A222" s="35"/>
      <c r="B222" s="35"/>
      <c r="C222" s="34"/>
      <c r="D222" s="36"/>
    </row>
    <row r="223" spans="1:4">
      <c r="A223" s="35"/>
      <c r="B223" s="35"/>
      <c r="C223" s="34"/>
      <c r="D223" s="36"/>
    </row>
    <row r="224" spans="1:4">
      <c r="A224" s="35"/>
      <c r="B224" s="35"/>
      <c r="C224" s="34"/>
      <c r="D224" s="36"/>
    </row>
    <row r="225" spans="1:4">
      <c r="A225" s="35"/>
      <c r="B225" s="35"/>
      <c r="C225" s="34"/>
      <c r="D225" s="36"/>
    </row>
    <row r="226" spans="1:4">
      <c r="A226" s="35"/>
      <c r="B226" s="35"/>
      <c r="C226" s="34"/>
      <c r="D226" s="36"/>
    </row>
    <row r="227" spans="1:4">
      <c r="A227" s="35"/>
      <c r="B227" s="35"/>
      <c r="C227" s="34"/>
      <c r="D227" s="36"/>
    </row>
    <row r="228" spans="1:4">
      <c r="A228" s="35"/>
      <c r="B228" s="35"/>
      <c r="C228" s="34"/>
      <c r="D228" s="36"/>
    </row>
    <row r="229" spans="1:4">
      <c r="A229" s="35"/>
      <c r="B229" s="35"/>
      <c r="C229" s="34"/>
      <c r="D229" s="36"/>
    </row>
    <row r="230" spans="1:4">
      <c r="A230" s="35"/>
      <c r="B230" s="35"/>
      <c r="C230" s="34"/>
      <c r="D230" s="36"/>
    </row>
    <row r="231" spans="1:4">
      <c r="A231" s="35"/>
      <c r="B231" s="35"/>
      <c r="C231" s="34"/>
      <c r="D231" s="36"/>
    </row>
    <row r="232" spans="1:4">
      <c r="A232" s="35"/>
      <c r="B232" s="35"/>
      <c r="C232" s="34"/>
      <c r="D232" s="36"/>
    </row>
    <row r="233" spans="1:4">
      <c r="A233" s="35"/>
      <c r="B233" s="35"/>
      <c r="C233" s="34"/>
      <c r="D233" s="36"/>
    </row>
    <row r="234" spans="1:4">
      <c r="A234" s="35"/>
      <c r="B234" s="35"/>
      <c r="C234" s="34"/>
      <c r="D234" s="36"/>
    </row>
    <row r="235" spans="1:4">
      <c r="A235" s="35"/>
      <c r="B235" s="35"/>
      <c r="C235" s="34"/>
      <c r="D235" s="36"/>
    </row>
    <row r="236" spans="1:4">
      <c r="A236" s="35"/>
      <c r="B236" s="35"/>
      <c r="C236" s="34"/>
      <c r="D236" s="36"/>
    </row>
    <row r="237" spans="1:4">
      <c r="A237" s="35"/>
      <c r="B237" s="35"/>
      <c r="C237" s="34"/>
      <c r="D237" s="36"/>
    </row>
    <row r="238" spans="1:4">
      <c r="A238" s="35"/>
      <c r="B238" s="35"/>
      <c r="C238" s="34"/>
      <c r="D238" s="36"/>
    </row>
    <row r="239" spans="1:4">
      <c r="A239" s="35"/>
      <c r="B239" s="35"/>
      <c r="C239" s="34"/>
      <c r="D239" s="36"/>
    </row>
    <row r="240" spans="1:4">
      <c r="A240" s="35"/>
      <c r="B240" s="35"/>
      <c r="C240" s="34"/>
      <c r="D240" s="36"/>
    </row>
    <row r="241" spans="1:4">
      <c r="A241" s="35"/>
      <c r="B241" s="35"/>
      <c r="C241" s="34"/>
      <c r="D241" s="36"/>
    </row>
    <row r="242" spans="1:4">
      <c r="A242" s="35"/>
      <c r="B242" s="35"/>
      <c r="C242" s="34"/>
      <c r="D242" s="36"/>
    </row>
    <row r="243" spans="1:4">
      <c r="A243" s="35"/>
      <c r="B243" s="35"/>
      <c r="C243" s="34"/>
      <c r="D243" s="36"/>
    </row>
    <row r="244" spans="1:4">
      <c r="A244" s="35"/>
      <c r="B244" s="35"/>
      <c r="C244" s="34"/>
      <c r="D244" s="36"/>
    </row>
    <row r="245" spans="1:4">
      <c r="A245" s="35"/>
      <c r="B245" s="35"/>
      <c r="C245" s="34"/>
      <c r="D245" s="36"/>
    </row>
    <row r="246" spans="1:4">
      <c r="A246" s="35"/>
      <c r="B246" s="35"/>
      <c r="C246" s="34"/>
      <c r="D246" s="36"/>
    </row>
    <row r="247" spans="1:4">
      <c r="A247" s="35"/>
      <c r="B247" s="35"/>
      <c r="C247" s="34"/>
      <c r="D247" s="36"/>
    </row>
    <row r="248" spans="1:4">
      <c r="A248" s="35"/>
      <c r="B248" s="35"/>
      <c r="C248" s="34"/>
      <c r="D248" s="36"/>
    </row>
    <row r="249" spans="1:4">
      <c r="A249" s="35"/>
      <c r="B249" s="35"/>
      <c r="C249" s="34"/>
      <c r="D249" s="36"/>
    </row>
    <row r="250" spans="1:4">
      <c r="A250" s="35"/>
      <c r="B250" s="35"/>
      <c r="C250" s="34"/>
      <c r="D250" s="36"/>
    </row>
    <row r="251" spans="1:4">
      <c r="A251" s="35"/>
      <c r="B251" s="35"/>
      <c r="C251" s="34"/>
      <c r="D251" s="36"/>
    </row>
    <row r="252" spans="1:4">
      <c r="A252" s="35"/>
      <c r="B252" s="35"/>
      <c r="C252" s="34"/>
      <c r="D252" s="36"/>
    </row>
    <row r="253" spans="1:4">
      <c r="A253" s="35"/>
      <c r="B253" s="35"/>
      <c r="C253" s="34"/>
      <c r="D253" s="36"/>
    </row>
    <row r="254" spans="1:4">
      <c r="A254" s="35"/>
      <c r="B254" s="35"/>
      <c r="C254" s="34"/>
      <c r="D254" s="36"/>
    </row>
    <row r="255" spans="1:4">
      <c r="A255" s="35"/>
      <c r="B255" s="35"/>
      <c r="C255" s="34"/>
      <c r="D255" s="36"/>
    </row>
    <row r="256" spans="1:4">
      <c r="A256" s="35"/>
      <c r="B256" s="35"/>
      <c r="C256" s="34"/>
      <c r="D256" s="36"/>
    </row>
    <row r="257" spans="1:4">
      <c r="A257" s="35"/>
      <c r="B257" s="35"/>
      <c r="C257" s="34"/>
      <c r="D257" s="36"/>
    </row>
    <row r="258" spans="1:4">
      <c r="A258" s="35"/>
      <c r="B258" s="35"/>
      <c r="C258" s="34"/>
      <c r="D258" s="36"/>
    </row>
    <row r="259" spans="1:4">
      <c r="A259" s="35"/>
      <c r="B259" s="35"/>
      <c r="C259" s="34"/>
      <c r="D259" s="36"/>
    </row>
    <row r="260" spans="1:4">
      <c r="A260" s="35"/>
      <c r="B260" s="35"/>
      <c r="C260" s="34"/>
      <c r="D260" s="36"/>
    </row>
    <row r="261" spans="1:4">
      <c r="A261" s="35"/>
      <c r="B261" s="35"/>
      <c r="C261" s="34"/>
      <c r="D261" s="36"/>
    </row>
    <row r="262" spans="1:4">
      <c r="A262" s="35"/>
      <c r="B262" s="35"/>
      <c r="C262" s="34"/>
      <c r="D262" s="36"/>
    </row>
    <row r="263" spans="1:4">
      <c r="A263" s="35"/>
      <c r="B263" s="35"/>
      <c r="C263" s="34"/>
      <c r="D263" s="36"/>
    </row>
    <row r="264" spans="1:4">
      <c r="A264" s="35"/>
      <c r="B264" s="35"/>
      <c r="C264" s="34"/>
      <c r="D264" s="36"/>
    </row>
    <row r="265" spans="1:4">
      <c r="A265" s="35"/>
      <c r="B265" s="35"/>
      <c r="C265" s="34"/>
      <c r="D265" s="36"/>
    </row>
    <row r="266" spans="1:4">
      <c r="A266" s="35"/>
      <c r="B266" s="35"/>
      <c r="C266" s="34"/>
      <c r="D266" s="36"/>
    </row>
    <row r="267" spans="1:4">
      <c r="A267" s="35"/>
      <c r="B267" s="35"/>
      <c r="C267" s="34"/>
      <c r="D267" s="36"/>
    </row>
    <row r="268" spans="1:4">
      <c r="A268" s="35"/>
      <c r="B268" s="35"/>
      <c r="C268" s="34"/>
      <c r="D268" s="36"/>
    </row>
    <row r="269" spans="1:4">
      <c r="A269" s="35"/>
      <c r="B269" s="35"/>
      <c r="C269" s="34"/>
      <c r="D269" s="36"/>
    </row>
    <row r="270" spans="1:4">
      <c r="A270" s="35"/>
      <c r="B270" s="35"/>
      <c r="C270" s="34"/>
      <c r="D270" s="36"/>
    </row>
    <row r="271" spans="1:4">
      <c r="A271" s="35"/>
      <c r="B271" s="35"/>
      <c r="C271" s="34"/>
      <c r="D271" s="36"/>
    </row>
    <row r="272" spans="1:4">
      <c r="A272" s="35"/>
      <c r="B272" s="35"/>
      <c r="C272" s="34"/>
      <c r="D272" s="36"/>
    </row>
    <row r="273" spans="1:4">
      <c r="A273" s="35"/>
      <c r="B273" s="35"/>
      <c r="C273" s="34"/>
      <c r="D273" s="36"/>
    </row>
    <row r="274" spans="1:4">
      <c r="A274" s="35"/>
      <c r="B274" s="35"/>
      <c r="C274" s="34"/>
      <c r="D274" s="36"/>
    </row>
    <row r="275" spans="1:4">
      <c r="A275" s="35"/>
      <c r="B275" s="35"/>
      <c r="C275" s="34"/>
      <c r="D275" s="36"/>
    </row>
    <row r="276" spans="1:4">
      <c r="A276" s="35"/>
      <c r="B276" s="35"/>
      <c r="C276" s="34"/>
      <c r="D276" s="36"/>
    </row>
    <row r="277" spans="1:4">
      <c r="A277" s="35"/>
      <c r="B277" s="35"/>
      <c r="C277" s="34"/>
      <c r="D277" s="36"/>
    </row>
    <row r="278" spans="1:4">
      <c r="A278" s="35"/>
      <c r="B278" s="35"/>
      <c r="C278" s="34"/>
      <c r="D278" s="36"/>
    </row>
    <row r="279" spans="1:4">
      <c r="A279" s="35"/>
      <c r="B279" s="35"/>
      <c r="C279" s="34"/>
      <c r="D279" s="36"/>
    </row>
    <row r="280" spans="1:4">
      <c r="A280" s="35"/>
      <c r="B280" s="35"/>
      <c r="C280" s="34"/>
      <c r="D280" s="36"/>
    </row>
    <row r="281" spans="1:4">
      <c r="A281" s="35"/>
      <c r="B281" s="35"/>
      <c r="C281" s="34"/>
      <c r="D281" s="36"/>
    </row>
    <row r="282" spans="1:4">
      <c r="A282" s="35"/>
      <c r="B282" s="35"/>
      <c r="C282" s="34"/>
      <c r="D282" s="36"/>
    </row>
    <row r="283" spans="1:4">
      <c r="A283" s="35"/>
      <c r="B283" s="35"/>
      <c r="C283" s="34"/>
      <c r="D283" s="36"/>
    </row>
    <row r="284" spans="1:4">
      <c r="A284" s="35"/>
      <c r="B284" s="35"/>
      <c r="C284" s="34"/>
      <c r="D284" s="36"/>
    </row>
    <row r="285" spans="1:4">
      <c r="A285" s="35"/>
      <c r="B285" s="35"/>
      <c r="C285" s="34"/>
      <c r="D285" s="36"/>
    </row>
    <row r="286" spans="1:4">
      <c r="A286" s="35"/>
      <c r="B286" s="35"/>
      <c r="C286" s="34"/>
      <c r="D286" s="36"/>
    </row>
    <row r="287" spans="1:4">
      <c r="A287" s="35"/>
      <c r="B287" s="35"/>
      <c r="C287" s="34"/>
      <c r="D287" s="36"/>
    </row>
    <row r="288" spans="1:4">
      <c r="A288" s="35"/>
      <c r="B288" s="35"/>
      <c r="C288" s="34"/>
      <c r="D288" s="36"/>
    </row>
    <row r="289" spans="1:4">
      <c r="A289" s="35"/>
      <c r="B289" s="35"/>
      <c r="C289" s="34"/>
      <c r="D289" s="36"/>
    </row>
    <row r="290" spans="1:4">
      <c r="A290" s="35"/>
      <c r="B290" s="35"/>
      <c r="C290" s="34"/>
      <c r="D290" s="36"/>
    </row>
    <row r="291" spans="1:4">
      <c r="A291" s="35"/>
      <c r="B291" s="35"/>
      <c r="C291" s="34"/>
      <c r="D291" s="36"/>
    </row>
    <row r="292" spans="1:4">
      <c r="A292" s="35"/>
      <c r="B292" s="35"/>
      <c r="C292" s="34"/>
      <c r="D292" s="36"/>
    </row>
    <row r="293" spans="1:4">
      <c r="A293" s="35"/>
      <c r="B293" s="35"/>
      <c r="C293" s="34"/>
      <c r="D293" s="36"/>
    </row>
    <row r="294" spans="1:4">
      <c r="A294" s="35"/>
      <c r="B294" s="35"/>
      <c r="C294" s="34"/>
      <c r="D294" s="36"/>
    </row>
    <row r="295" spans="1:4">
      <c r="A295" s="35"/>
      <c r="B295" s="35"/>
      <c r="C295" s="34"/>
      <c r="D295" s="36"/>
    </row>
    <row r="296" spans="1:4">
      <c r="A296" s="35"/>
      <c r="B296" s="35"/>
      <c r="C296" s="34"/>
      <c r="D296" s="36"/>
    </row>
    <row r="297" spans="1:4">
      <c r="A297" s="35"/>
      <c r="B297" s="35"/>
      <c r="C297" s="34"/>
      <c r="D297" s="36"/>
    </row>
    <row r="298" spans="1:4">
      <c r="A298" s="35"/>
      <c r="B298" s="35"/>
      <c r="C298" s="34"/>
      <c r="D298" s="36"/>
    </row>
    <row r="299" spans="1:4">
      <c r="A299" s="35"/>
      <c r="B299" s="35"/>
      <c r="C299" s="34"/>
      <c r="D299" s="36"/>
    </row>
    <row r="300" spans="1:4">
      <c r="A300" s="35"/>
      <c r="B300" s="35"/>
      <c r="C300" s="34"/>
      <c r="D300" s="36"/>
    </row>
    <row r="301" spans="1:4">
      <c r="A301" s="35"/>
      <c r="B301" s="35"/>
      <c r="C301" s="34"/>
      <c r="D301" s="36"/>
    </row>
    <row r="302" spans="1:4">
      <c r="A302" s="35"/>
      <c r="B302" s="35"/>
      <c r="C302" s="34"/>
      <c r="D302" s="36"/>
    </row>
    <row r="303" spans="1:4">
      <c r="A303" s="35"/>
      <c r="B303" s="35"/>
      <c r="C303" s="34"/>
      <c r="D303" s="36"/>
    </row>
    <row r="304" spans="1:4">
      <c r="A304" s="35"/>
      <c r="B304" s="35"/>
      <c r="C304" s="34"/>
      <c r="D304" s="36"/>
    </row>
    <row r="305" spans="1:4">
      <c r="A305" s="35"/>
      <c r="B305" s="35"/>
      <c r="C305" s="34"/>
      <c r="D305" s="36"/>
    </row>
    <row r="306" spans="1:4">
      <c r="A306" s="35"/>
      <c r="B306" s="35"/>
      <c r="C306" s="34"/>
      <c r="D306" s="36"/>
    </row>
    <row r="307" spans="1:4">
      <c r="A307" s="35"/>
      <c r="B307" s="35"/>
      <c r="C307" s="34"/>
      <c r="D307" s="36"/>
    </row>
    <row r="308" spans="1:4">
      <c r="A308" s="35"/>
      <c r="B308" s="35"/>
      <c r="C308" s="34"/>
      <c r="D308" s="36"/>
    </row>
    <row r="309" spans="1:4">
      <c r="A309" s="35"/>
      <c r="B309" s="35"/>
      <c r="C309" s="34"/>
      <c r="D309" s="36"/>
    </row>
    <row r="310" spans="1:4">
      <c r="A310" s="35"/>
      <c r="B310" s="35"/>
      <c r="C310" s="34"/>
      <c r="D310" s="36"/>
    </row>
    <row r="311" spans="1:4">
      <c r="A311" s="35"/>
      <c r="B311" s="35"/>
      <c r="C311" s="34"/>
      <c r="D311" s="36"/>
    </row>
    <row r="312" spans="1:4">
      <c r="A312" s="35"/>
      <c r="B312" s="35"/>
      <c r="C312" s="34"/>
      <c r="D312" s="36"/>
    </row>
    <row r="313" spans="1:4">
      <c r="A313" s="35"/>
      <c r="B313" s="35"/>
      <c r="C313" s="34"/>
      <c r="D313" s="36"/>
    </row>
    <row r="314" spans="1:4">
      <c r="A314" s="35"/>
      <c r="B314" s="35"/>
      <c r="C314" s="34"/>
      <c r="D314" s="36"/>
    </row>
    <row r="315" spans="1:4">
      <c r="A315" s="35"/>
      <c r="B315" s="35"/>
      <c r="C315" s="34"/>
      <c r="D315" s="36"/>
    </row>
    <row r="316" spans="1:4">
      <c r="A316" s="35"/>
      <c r="B316" s="35"/>
      <c r="C316" s="34"/>
      <c r="D316" s="36"/>
    </row>
    <row r="317" spans="1:4">
      <c r="A317" s="35"/>
      <c r="B317" s="35"/>
      <c r="C317" s="34"/>
      <c r="D317" s="36"/>
    </row>
    <row r="318" spans="1:4">
      <c r="A318" s="35"/>
      <c r="B318" s="35"/>
      <c r="C318" s="34"/>
      <c r="D318" s="36"/>
    </row>
    <row r="319" spans="1:4">
      <c r="A319" s="35"/>
      <c r="B319" s="35"/>
      <c r="C319" s="34"/>
      <c r="D319" s="36"/>
    </row>
    <row r="320" spans="1:4">
      <c r="A320" s="35"/>
      <c r="B320" s="35"/>
      <c r="C320" s="34"/>
      <c r="D320" s="36"/>
    </row>
    <row r="321" spans="1:4">
      <c r="A321" s="35"/>
      <c r="B321" s="35"/>
      <c r="C321" s="34"/>
      <c r="D321" s="36"/>
    </row>
    <row r="322" spans="1:4">
      <c r="A322" s="35"/>
      <c r="B322" s="35"/>
      <c r="C322" s="34"/>
      <c r="D322" s="36"/>
    </row>
    <row r="323" spans="1:4">
      <c r="A323" s="35"/>
      <c r="B323" s="35"/>
      <c r="C323" s="34"/>
      <c r="D323" s="36"/>
    </row>
    <row r="324" spans="1:4">
      <c r="A324" s="35"/>
      <c r="B324" s="35"/>
      <c r="C324" s="34"/>
      <c r="D324" s="36"/>
    </row>
    <row r="325" spans="1:4">
      <c r="A325" s="35"/>
      <c r="B325" s="35"/>
      <c r="C325" s="34"/>
      <c r="D325" s="36"/>
    </row>
    <row r="326" spans="1:4">
      <c r="A326" s="35"/>
      <c r="B326" s="35"/>
      <c r="C326" s="34"/>
      <c r="D326" s="36"/>
    </row>
    <row r="327" spans="1:4">
      <c r="A327" s="35"/>
      <c r="B327" s="35"/>
      <c r="C327" s="34"/>
      <c r="D327" s="36"/>
    </row>
    <row r="328" spans="1:4">
      <c r="A328" s="35"/>
      <c r="B328" s="35"/>
      <c r="C328" s="34"/>
      <c r="D328" s="36"/>
    </row>
    <row r="329" spans="1:4">
      <c r="A329" s="35"/>
      <c r="B329" s="35"/>
      <c r="C329" s="34"/>
      <c r="D329" s="36"/>
    </row>
    <row r="330" spans="1:4">
      <c r="A330" s="35"/>
      <c r="B330" s="35"/>
      <c r="C330" s="34"/>
      <c r="D330" s="36"/>
    </row>
    <row r="331" spans="1:4">
      <c r="A331" s="35"/>
      <c r="B331" s="35"/>
      <c r="C331" s="34"/>
      <c r="D331" s="36"/>
    </row>
    <row r="332" spans="1:4">
      <c r="A332" s="35"/>
      <c r="B332" s="35"/>
      <c r="C332" s="34"/>
      <c r="D332" s="36"/>
    </row>
    <row r="333" spans="1:4">
      <c r="A333" s="35"/>
      <c r="B333" s="35"/>
      <c r="C333" s="34"/>
      <c r="D333" s="36"/>
    </row>
    <row r="334" spans="1:4">
      <c r="A334" s="35"/>
      <c r="B334" s="35"/>
      <c r="C334" s="34"/>
      <c r="D334" s="36"/>
    </row>
    <row r="335" spans="1:4">
      <c r="A335" s="35"/>
      <c r="B335" s="35"/>
      <c r="C335" s="34"/>
      <c r="D335" s="36"/>
    </row>
    <row r="336" spans="1:4">
      <c r="A336" s="35"/>
      <c r="B336" s="35"/>
      <c r="C336" s="34"/>
      <c r="D336" s="36"/>
    </row>
    <row r="337" spans="1:4">
      <c r="A337" s="35"/>
      <c r="B337" s="35"/>
      <c r="C337" s="34"/>
      <c r="D337" s="36"/>
    </row>
    <row r="338" spans="1:4">
      <c r="A338" s="35"/>
      <c r="B338" s="35"/>
      <c r="C338" s="34"/>
      <c r="D338" s="36"/>
    </row>
    <row r="339" spans="1:4">
      <c r="A339" s="35"/>
      <c r="B339" s="35"/>
      <c r="C339" s="34"/>
      <c r="D339" s="36"/>
    </row>
    <row r="340" spans="1:4">
      <c r="A340" s="35"/>
      <c r="B340" s="35"/>
      <c r="C340" s="34"/>
      <c r="D340" s="36"/>
    </row>
    <row r="341" spans="1:4">
      <c r="A341" s="35"/>
      <c r="B341" s="35"/>
      <c r="C341" s="34"/>
      <c r="D341" s="36"/>
    </row>
    <row r="342" spans="1:4">
      <c r="A342" s="35"/>
      <c r="B342" s="35"/>
      <c r="C342" s="34"/>
      <c r="D342" s="36"/>
    </row>
    <row r="343" spans="1:4">
      <c r="A343" s="35"/>
      <c r="B343" s="35"/>
      <c r="C343" s="34"/>
      <c r="D343" s="36"/>
    </row>
    <row r="344" spans="1:4">
      <c r="A344" s="35"/>
      <c r="B344" s="35"/>
      <c r="C344" s="34"/>
      <c r="D344" s="36"/>
    </row>
    <row r="345" spans="1:4">
      <c r="A345" s="35"/>
      <c r="B345" s="35"/>
      <c r="C345" s="34"/>
      <c r="D345" s="36"/>
    </row>
    <row r="346" spans="1:4">
      <c r="A346" s="35"/>
      <c r="B346" s="35"/>
      <c r="C346" s="34"/>
      <c r="D346" s="36"/>
    </row>
    <row r="347" spans="1:4">
      <c r="A347" s="35"/>
      <c r="B347" s="35"/>
      <c r="C347" s="34"/>
      <c r="D347" s="36"/>
    </row>
    <row r="348" spans="1:4">
      <c r="A348" s="35"/>
      <c r="B348" s="35"/>
      <c r="C348" s="34"/>
      <c r="D348" s="36"/>
    </row>
    <row r="349" spans="1:4">
      <c r="A349" s="35"/>
      <c r="B349" s="35"/>
      <c r="C349" s="34"/>
      <c r="D349" s="36"/>
    </row>
    <row r="350" spans="1:4">
      <c r="A350" s="35"/>
      <c r="B350" s="35"/>
      <c r="C350" s="34"/>
      <c r="D350" s="36"/>
    </row>
    <row r="351" spans="1:4">
      <c r="A351" s="35"/>
      <c r="B351" s="35"/>
      <c r="C351" s="34"/>
      <c r="D351" s="36"/>
    </row>
    <row r="352" spans="1:4">
      <c r="A352" s="35"/>
      <c r="B352" s="35"/>
      <c r="C352" s="34"/>
      <c r="D352" s="36"/>
    </row>
    <row r="353" spans="1:4">
      <c r="A353" s="35"/>
      <c r="B353" s="35"/>
      <c r="C353" s="34"/>
      <c r="D353" s="36"/>
    </row>
    <row r="354" spans="1:4">
      <c r="A354" s="35"/>
      <c r="B354" s="35"/>
      <c r="C354" s="34"/>
      <c r="D354" s="36"/>
    </row>
    <row r="355" spans="1:4">
      <c r="A355" s="35"/>
      <c r="B355" s="35"/>
      <c r="C355" s="34"/>
      <c r="D355" s="36"/>
    </row>
    <row r="356" spans="1:4">
      <c r="A356" s="35"/>
      <c r="B356" s="35"/>
      <c r="C356" s="34"/>
      <c r="D356" s="36"/>
    </row>
    <row r="357" spans="1:4">
      <c r="A357" s="35"/>
      <c r="B357" s="35"/>
      <c r="C357" s="34"/>
      <c r="D357" s="36"/>
    </row>
    <row r="358" spans="1:4">
      <c r="A358" s="35"/>
      <c r="B358" s="35"/>
      <c r="C358" s="34"/>
      <c r="D358" s="36"/>
    </row>
    <row r="359" spans="1:4">
      <c r="A359" s="35"/>
      <c r="B359" s="35"/>
      <c r="C359" s="34"/>
      <c r="D359" s="36"/>
    </row>
    <row r="360" spans="1:4">
      <c r="A360" s="35"/>
      <c r="B360" s="35"/>
      <c r="C360" s="34"/>
      <c r="D360" s="36"/>
    </row>
    <row r="361" spans="1:4">
      <c r="A361" s="35"/>
      <c r="B361" s="35"/>
      <c r="C361" s="34"/>
      <c r="D361" s="36"/>
    </row>
    <row r="362" spans="1:4">
      <c r="A362" s="35"/>
      <c r="B362" s="35"/>
      <c r="C362" s="34"/>
      <c r="D362" s="36"/>
    </row>
    <row r="363" spans="1:4">
      <c r="A363" s="35"/>
      <c r="B363" s="35"/>
      <c r="C363" s="34"/>
      <c r="D363" s="36"/>
    </row>
    <row r="364" spans="1:4">
      <c r="A364" s="35"/>
      <c r="B364" s="35"/>
      <c r="C364" s="34"/>
      <c r="D364" s="36"/>
    </row>
    <row r="365" spans="1:4">
      <c r="A365" s="35"/>
      <c r="B365" s="35"/>
      <c r="C365" s="34"/>
      <c r="D365" s="36"/>
    </row>
    <row r="366" spans="1:4">
      <c r="A366" s="35"/>
      <c r="B366" s="35"/>
      <c r="C366" s="34"/>
      <c r="D366" s="36"/>
    </row>
    <row r="367" spans="1:4">
      <c r="A367" s="35"/>
      <c r="B367" s="35"/>
      <c r="C367" s="34"/>
      <c r="D367" s="36"/>
    </row>
    <row r="368" spans="1:4">
      <c r="A368" s="35"/>
      <c r="B368" s="35"/>
      <c r="C368" s="34"/>
      <c r="D368" s="36"/>
    </row>
    <row r="369" spans="1:4">
      <c r="A369" s="35"/>
      <c r="B369" s="35"/>
      <c r="C369" s="34"/>
      <c r="D369" s="36"/>
    </row>
    <row r="370" spans="1:4">
      <c r="A370" s="35"/>
      <c r="B370" s="35"/>
      <c r="C370" s="34"/>
      <c r="D370" s="36"/>
    </row>
    <row r="371" spans="1:4">
      <c r="A371" s="35"/>
      <c r="B371" s="35"/>
      <c r="C371" s="34"/>
      <c r="D371" s="36"/>
    </row>
    <row r="372" spans="1:4">
      <c r="A372" s="35"/>
      <c r="B372" s="35"/>
      <c r="C372" s="34"/>
      <c r="D372" s="36"/>
    </row>
    <row r="373" spans="1:4">
      <c r="A373" s="35"/>
      <c r="B373" s="35"/>
      <c r="C373" s="34"/>
      <c r="D373" s="36"/>
    </row>
    <row r="374" spans="1:4">
      <c r="A374" s="35"/>
      <c r="B374" s="35"/>
      <c r="C374" s="34"/>
      <c r="D374" s="36"/>
    </row>
    <row r="375" spans="1:4">
      <c r="A375" s="35"/>
      <c r="B375" s="35"/>
      <c r="C375" s="34"/>
      <c r="D375" s="36"/>
    </row>
    <row r="376" spans="1:4">
      <c r="A376" s="35"/>
      <c r="B376" s="35"/>
      <c r="C376" s="34"/>
      <c r="D376" s="36"/>
    </row>
    <row r="377" spans="1:4">
      <c r="A377" s="35"/>
      <c r="B377" s="35"/>
      <c r="C377" s="34"/>
      <c r="D377" s="36"/>
    </row>
    <row r="378" spans="1:4">
      <c r="A378" s="35"/>
      <c r="B378" s="35"/>
      <c r="C378" s="34"/>
      <c r="D378" s="36"/>
    </row>
    <row r="379" spans="1:4">
      <c r="A379" s="35"/>
      <c r="B379" s="35"/>
      <c r="C379" s="34"/>
      <c r="D379" s="36"/>
    </row>
    <row r="380" spans="1:4">
      <c r="A380" s="35"/>
      <c r="B380" s="35"/>
      <c r="C380" s="34"/>
      <c r="D380" s="36"/>
    </row>
    <row r="381" spans="1:4">
      <c r="A381" s="35"/>
      <c r="B381" s="35"/>
      <c r="C381" s="34"/>
      <c r="D381" s="36"/>
    </row>
    <row r="382" spans="1:4">
      <c r="A382" s="35"/>
      <c r="B382" s="35"/>
      <c r="C382" s="34"/>
      <c r="D382" s="36"/>
    </row>
    <row r="383" spans="1:4">
      <c r="A383" s="35"/>
      <c r="B383" s="35"/>
      <c r="C383" s="34"/>
      <c r="D383" s="36"/>
    </row>
    <row r="384" spans="1:4">
      <c r="A384" s="35"/>
      <c r="B384" s="35"/>
      <c r="C384" s="34"/>
      <c r="D384" s="36"/>
    </row>
    <row r="385" spans="1:4">
      <c r="A385" s="35"/>
      <c r="B385" s="35"/>
      <c r="C385" s="34"/>
      <c r="D385" s="36"/>
    </row>
    <row r="386" spans="1:4">
      <c r="A386" s="35"/>
      <c r="B386" s="35"/>
      <c r="C386" s="34"/>
      <c r="D386" s="36"/>
    </row>
    <row r="387" spans="1:4">
      <c r="A387" s="35"/>
      <c r="B387" s="35"/>
      <c r="C387" s="34"/>
      <c r="D387" s="36"/>
    </row>
    <row r="388" spans="1:4">
      <c r="A388" s="35"/>
      <c r="B388" s="35"/>
      <c r="C388" s="34"/>
      <c r="D388" s="36"/>
    </row>
    <row r="389" spans="1:4">
      <c r="A389" s="35"/>
      <c r="B389" s="35"/>
      <c r="C389" s="34"/>
      <c r="D389" s="36"/>
    </row>
    <row r="390" spans="1:4">
      <c r="A390" s="35"/>
      <c r="B390" s="35"/>
      <c r="C390" s="34"/>
      <c r="D390" s="36"/>
    </row>
    <row r="391" spans="1:4">
      <c r="A391" s="35"/>
      <c r="B391" s="35"/>
      <c r="C391" s="34"/>
      <c r="D391" s="36"/>
    </row>
    <row r="392" spans="1:4">
      <c r="A392" s="35"/>
      <c r="B392" s="35"/>
      <c r="C392" s="34"/>
      <c r="D392" s="36"/>
    </row>
    <row r="393" spans="1:4">
      <c r="A393" s="35"/>
      <c r="B393" s="35"/>
      <c r="C393" s="34"/>
      <c r="D393" s="36"/>
    </row>
    <row r="394" spans="1:4">
      <c r="A394" s="35"/>
      <c r="B394" s="35"/>
      <c r="C394" s="34"/>
      <c r="D394" s="36"/>
    </row>
    <row r="395" spans="1:4">
      <c r="A395" s="35"/>
      <c r="B395" s="35"/>
      <c r="C395" s="34"/>
      <c r="D395" s="36"/>
    </row>
    <row r="396" spans="1:4">
      <c r="A396" s="35"/>
      <c r="B396" s="35"/>
      <c r="C396" s="34"/>
      <c r="D396" s="36"/>
    </row>
    <row r="397" spans="1:4">
      <c r="A397" s="35"/>
      <c r="B397" s="35"/>
      <c r="C397" s="34"/>
      <c r="D397" s="36"/>
    </row>
    <row r="398" spans="1:4">
      <c r="A398" s="35"/>
      <c r="B398" s="35"/>
      <c r="C398" s="34"/>
      <c r="D398" s="36"/>
    </row>
    <row r="399" spans="1:4">
      <c r="A399" s="35"/>
      <c r="B399" s="35"/>
      <c r="C399" s="34"/>
      <c r="D399" s="36"/>
    </row>
    <row r="400" spans="1:4">
      <c r="A400" s="35"/>
      <c r="B400" s="35"/>
      <c r="C400" s="34"/>
      <c r="D400" s="36"/>
    </row>
    <row r="401" spans="1:4">
      <c r="A401" s="35"/>
      <c r="B401" s="35"/>
      <c r="C401" s="34"/>
      <c r="D401" s="36"/>
    </row>
    <row r="402" spans="1:4">
      <c r="A402" s="35"/>
      <c r="B402" s="35"/>
      <c r="C402" s="34"/>
      <c r="D402" s="36"/>
    </row>
    <row r="403" spans="1:4">
      <c r="A403" s="35"/>
      <c r="B403" s="35"/>
      <c r="C403" s="34"/>
      <c r="D403" s="36"/>
    </row>
    <row r="404" spans="1:4">
      <c r="A404" s="35"/>
      <c r="B404" s="35"/>
      <c r="C404" s="34"/>
      <c r="D404" s="36"/>
    </row>
    <row r="405" spans="1:4">
      <c r="A405" s="35"/>
      <c r="B405" s="35"/>
      <c r="C405" s="34"/>
      <c r="D405" s="36"/>
    </row>
    <row r="406" spans="1:4">
      <c r="A406" s="35"/>
      <c r="B406" s="35"/>
      <c r="C406" s="34"/>
      <c r="D406" s="36"/>
    </row>
    <row r="407" spans="1:4">
      <c r="A407" s="35"/>
      <c r="B407" s="35"/>
      <c r="C407" s="34"/>
      <c r="D407" s="36"/>
    </row>
    <row r="408" spans="1:4">
      <c r="A408" s="35"/>
      <c r="B408" s="35"/>
      <c r="C408" s="34"/>
      <c r="D408" s="36"/>
    </row>
    <row r="409" spans="1:4">
      <c r="A409" s="35"/>
      <c r="B409" s="35"/>
      <c r="C409" s="34"/>
      <c r="D409" s="36"/>
    </row>
    <row r="410" spans="1:4">
      <c r="A410" s="35"/>
      <c r="B410" s="35"/>
      <c r="C410" s="34"/>
      <c r="D410" s="36"/>
    </row>
    <row r="411" spans="1:4">
      <c r="A411" s="35"/>
      <c r="B411" s="35"/>
      <c r="C411" s="34"/>
      <c r="D411" s="36"/>
    </row>
    <row r="412" spans="1:4">
      <c r="A412" s="35"/>
      <c r="B412" s="35"/>
      <c r="C412" s="34"/>
      <c r="D412" s="36"/>
    </row>
    <row r="413" spans="1:4">
      <c r="A413" s="35"/>
      <c r="B413" s="35"/>
      <c r="C413" s="34"/>
      <c r="D413" s="36"/>
    </row>
    <row r="414" spans="1:4">
      <c r="A414" s="35"/>
      <c r="B414" s="35"/>
      <c r="C414" s="34"/>
      <c r="D414" s="36"/>
    </row>
    <row r="415" spans="1:4">
      <c r="A415" s="35"/>
      <c r="B415" s="35"/>
      <c r="C415" s="34"/>
      <c r="D415" s="36"/>
    </row>
    <row r="416" spans="1:4">
      <c r="A416" s="35"/>
      <c r="B416" s="35"/>
      <c r="C416" s="34"/>
      <c r="D416" s="36"/>
    </row>
    <row r="417" spans="1:4">
      <c r="A417" s="35"/>
      <c r="B417" s="35"/>
      <c r="C417" s="34"/>
      <c r="D417" s="36"/>
    </row>
    <row r="418" spans="1:4">
      <c r="A418" s="35"/>
      <c r="B418" s="35"/>
      <c r="C418" s="34"/>
      <c r="D418" s="36"/>
    </row>
    <row r="419" spans="1:4">
      <c r="A419" s="35"/>
      <c r="B419" s="35"/>
      <c r="C419" s="34"/>
      <c r="D419" s="36"/>
    </row>
    <row r="420" spans="1:4">
      <c r="A420" s="35"/>
      <c r="B420" s="35"/>
      <c r="C420" s="34"/>
      <c r="D420" s="36"/>
    </row>
    <row r="421" spans="1:4">
      <c r="A421" s="35"/>
      <c r="B421" s="35"/>
      <c r="C421" s="34"/>
      <c r="D421" s="36"/>
    </row>
    <row r="422" spans="1:4">
      <c r="A422" s="35"/>
      <c r="B422" s="35"/>
      <c r="C422" s="34"/>
      <c r="D422" s="36"/>
    </row>
    <row r="423" spans="1:4">
      <c r="A423" s="35"/>
      <c r="B423" s="35"/>
      <c r="C423" s="34"/>
      <c r="D423" s="36"/>
    </row>
    <row r="424" spans="1:4">
      <c r="A424" s="35"/>
      <c r="B424" s="35"/>
      <c r="C424" s="34"/>
      <c r="D424" s="36"/>
    </row>
    <row r="425" spans="1:4">
      <c r="A425" s="35"/>
      <c r="B425" s="35"/>
      <c r="C425" s="34"/>
      <c r="D425" s="36"/>
    </row>
    <row r="426" spans="1:4">
      <c r="A426" s="35"/>
      <c r="B426" s="35"/>
      <c r="C426" s="34"/>
      <c r="D426" s="36"/>
    </row>
    <row r="427" spans="1:4">
      <c r="A427" s="35"/>
      <c r="B427" s="35"/>
      <c r="C427" s="34"/>
      <c r="D427" s="36"/>
    </row>
    <row r="428" spans="1:4">
      <c r="A428" s="35"/>
      <c r="B428" s="35"/>
      <c r="C428" s="34"/>
      <c r="D428" s="36"/>
    </row>
    <row r="429" spans="1:4">
      <c r="A429" s="35"/>
      <c r="B429" s="35"/>
      <c r="C429" s="34"/>
      <c r="D429" s="36"/>
    </row>
    <row r="430" spans="1:4">
      <c r="A430" s="35"/>
      <c r="B430" s="35"/>
      <c r="C430" s="34"/>
      <c r="D430" s="36"/>
    </row>
    <row r="431" spans="1:4">
      <c r="A431" s="35"/>
      <c r="B431" s="35"/>
      <c r="C431" s="34"/>
      <c r="D431" s="36"/>
    </row>
    <row r="432" spans="1:4">
      <c r="A432" s="35"/>
      <c r="B432" s="35"/>
      <c r="C432" s="34"/>
      <c r="D432" s="36"/>
    </row>
    <row r="433" spans="1:4">
      <c r="A433" s="35"/>
      <c r="B433" s="35"/>
      <c r="C433" s="34"/>
      <c r="D433" s="36"/>
    </row>
    <row r="434" spans="1:4">
      <c r="A434" s="35"/>
      <c r="B434" s="35"/>
      <c r="C434" s="34"/>
      <c r="D434" s="36"/>
    </row>
    <row r="435" spans="1:4">
      <c r="A435" s="35"/>
      <c r="B435" s="35"/>
      <c r="C435" s="34"/>
      <c r="D435" s="36"/>
    </row>
    <row r="436" spans="1:4">
      <c r="A436" s="35"/>
      <c r="B436" s="35"/>
      <c r="C436" s="34"/>
      <c r="D436" s="36"/>
    </row>
    <row r="437" spans="1:4">
      <c r="A437" s="35"/>
      <c r="B437" s="35"/>
      <c r="C437" s="34"/>
      <c r="D437" s="36"/>
    </row>
    <row r="438" spans="1:4">
      <c r="A438" s="35"/>
      <c r="B438" s="35"/>
      <c r="C438" s="34"/>
      <c r="D438" s="36"/>
    </row>
    <row r="439" spans="1:4">
      <c r="A439" s="35"/>
      <c r="B439" s="35"/>
      <c r="C439" s="34"/>
      <c r="D439" s="36"/>
    </row>
    <row r="440" spans="1:4">
      <c r="A440" s="35"/>
      <c r="B440" s="35"/>
      <c r="C440" s="34"/>
      <c r="D440" s="36"/>
    </row>
    <row r="441" spans="1:4">
      <c r="A441" s="35"/>
      <c r="B441" s="35"/>
      <c r="C441" s="34"/>
      <c r="D441" s="36"/>
    </row>
    <row r="442" spans="1:4">
      <c r="A442" s="35"/>
      <c r="B442" s="35"/>
      <c r="C442" s="34"/>
      <c r="D442" s="36"/>
    </row>
    <row r="443" spans="1:4">
      <c r="A443" s="35"/>
      <c r="B443" s="35"/>
      <c r="C443" s="34"/>
      <c r="D443" s="36"/>
    </row>
    <row r="444" spans="1:4">
      <c r="A444" s="35"/>
      <c r="B444" s="35"/>
      <c r="C444" s="34"/>
      <c r="D444" s="36"/>
    </row>
    <row r="445" spans="1:4">
      <c r="A445" s="35"/>
      <c r="B445" s="35"/>
      <c r="C445" s="34"/>
      <c r="D445" s="36"/>
    </row>
    <row r="446" spans="1:4">
      <c r="A446" s="35"/>
      <c r="B446" s="35"/>
      <c r="C446" s="34"/>
      <c r="D446" s="36"/>
    </row>
    <row r="447" spans="1:4">
      <c r="A447" s="35"/>
      <c r="B447" s="35"/>
      <c r="C447" s="34"/>
      <c r="D447" s="36"/>
    </row>
    <row r="448" spans="1:4">
      <c r="A448" s="35"/>
      <c r="B448" s="35"/>
      <c r="C448" s="34"/>
      <c r="D448" s="36"/>
    </row>
    <row r="449" spans="1:4">
      <c r="A449" s="35"/>
      <c r="B449" s="35"/>
      <c r="C449" s="34"/>
      <c r="D449" s="36"/>
    </row>
    <row r="450" spans="1:4">
      <c r="A450" s="35"/>
      <c r="B450" s="35"/>
      <c r="C450" s="34"/>
      <c r="D450" s="36"/>
    </row>
    <row r="451" spans="1:4">
      <c r="A451" s="35"/>
      <c r="B451" s="35"/>
      <c r="C451" s="34"/>
      <c r="D451" s="36"/>
    </row>
    <row r="452" spans="1:4">
      <c r="A452" s="35"/>
      <c r="B452" s="35"/>
      <c r="C452" s="34"/>
      <c r="D452" s="36"/>
    </row>
    <row r="453" spans="1:4">
      <c r="A453" s="35"/>
      <c r="B453" s="35"/>
      <c r="C453" s="34"/>
      <c r="D453" s="36"/>
    </row>
    <row r="454" spans="1:4">
      <c r="A454" s="35"/>
      <c r="B454" s="35"/>
      <c r="C454" s="34"/>
      <c r="D454" s="36"/>
    </row>
    <row r="455" spans="1:4">
      <c r="A455" s="35"/>
      <c r="B455" s="35"/>
      <c r="C455" s="34"/>
      <c r="D455" s="36"/>
    </row>
    <row r="456" spans="1:4">
      <c r="A456" s="35"/>
      <c r="B456" s="35"/>
      <c r="C456" s="34"/>
      <c r="D456" s="36"/>
    </row>
    <row r="457" spans="1:4">
      <c r="A457" s="35"/>
      <c r="B457" s="35"/>
      <c r="C457" s="34"/>
      <c r="D457" s="36"/>
    </row>
    <row r="458" spans="1:4">
      <c r="A458" s="35"/>
      <c r="B458" s="35"/>
      <c r="C458" s="34"/>
      <c r="D458" s="36"/>
    </row>
    <row r="459" spans="1:4">
      <c r="A459" s="35"/>
      <c r="B459" s="35"/>
      <c r="C459" s="34"/>
      <c r="D459" s="33"/>
    </row>
    <row r="460" spans="1:4">
      <c r="A460" s="35"/>
      <c r="B460" s="35"/>
      <c r="C460" s="34"/>
      <c r="D460" s="33"/>
    </row>
    <row r="461" spans="1:4">
      <c r="A461" s="35"/>
      <c r="B461" s="35"/>
      <c r="C461" s="34"/>
      <c r="D461" s="33"/>
    </row>
    <row r="462" spans="1:4">
      <c r="A462" s="35"/>
      <c r="B462" s="35"/>
      <c r="C462" s="34"/>
      <c r="D462" s="33"/>
    </row>
    <row r="463" spans="1:4">
      <c r="A463" s="35"/>
      <c r="B463" s="35"/>
      <c r="C463" s="34"/>
      <c r="D463" s="33"/>
    </row>
    <row r="464" spans="1:4">
      <c r="A464" s="35"/>
      <c r="B464" s="35"/>
      <c r="C464" s="34"/>
      <c r="D464" s="33"/>
    </row>
    <row r="465" spans="1:4">
      <c r="A465" s="35"/>
      <c r="B465" s="35"/>
      <c r="C465" s="34"/>
      <c r="D465" s="33"/>
    </row>
    <row r="466" spans="1:4">
      <c r="A466" s="35"/>
      <c r="B466" s="35"/>
      <c r="C466" s="34"/>
      <c r="D466" s="33"/>
    </row>
    <row r="467" spans="1:4">
      <c r="A467" s="35"/>
      <c r="B467" s="35"/>
      <c r="C467" s="34"/>
      <c r="D467" s="33"/>
    </row>
    <row r="468" spans="1:4">
      <c r="A468" s="35"/>
      <c r="B468" s="35"/>
      <c r="C468" s="34"/>
      <c r="D468" s="33"/>
    </row>
    <row r="469" spans="1:4">
      <c r="A469" s="35"/>
      <c r="B469" s="35"/>
      <c r="C469" s="34"/>
      <c r="D469" s="33"/>
    </row>
    <row r="470" spans="1:4">
      <c r="A470" s="35"/>
      <c r="B470" s="35"/>
      <c r="C470" s="34"/>
      <c r="D470" s="33"/>
    </row>
    <row r="471" spans="1:4">
      <c r="A471" s="35"/>
      <c r="B471" s="35"/>
      <c r="C471" s="34"/>
      <c r="D471" s="33"/>
    </row>
    <row r="472" spans="1:4">
      <c r="A472" s="35"/>
      <c r="B472" s="35"/>
      <c r="C472" s="34"/>
      <c r="D472" s="33"/>
    </row>
    <row r="473" spans="1:4">
      <c r="A473" s="35"/>
      <c r="B473" s="35"/>
      <c r="C473" s="34"/>
      <c r="D473" s="33"/>
    </row>
    <row r="474" spans="1:4">
      <c r="A474" s="35"/>
      <c r="B474" s="35"/>
      <c r="C474" s="34"/>
      <c r="D474" s="33"/>
    </row>
    <row r="475" spans="1:4">
      <c r="A475" s="35"/>
      <c r="B475" s="35"/>
      <c r="C475" s="34"/>
      <c r="D475" s="33"/>
    </row>
    <row r="476" spans="1:4">
      <c r="A476" s="35"/>
      <c r="B476" s="35"/>
      <c r="C476" s="34"/>
      <c r="D476" s="33"/>
    </row>
    <row r="477" spans="1:4">
      <c r="A477" s="35"/>
      <c r="B477" s="35"/>
      <c r="C477" s="34"/>
      <c r="D477" s="33"/>
    </row>
    <row r="478" spans="1:4">
      <c r="A478" s="35"/>
      <c r="B478" s="35"/>
      <c r="C478" s="34"/>
      <c r="D478" s="33"/>
    </row>
    <row r="479" spans="1:4">
      <c r="A479" s="35"/>
      <c r="B479" s="35"/>
      <c r="C479" s="34"/>
      <c r="D479" s="33"/>
    </row>
    <row r="480" spans="1:4">
      <c r="A480" s="35"/>
      <c r="B480" s="35"/>
      <c r="C480" s="34"/>
      <c r="D480" s="33"/>
    </row>
    <row r="481" spans="1:4">
      <c r="A481" s="35"/>
      <c r="B481" s="35"/>
      <c r="C481" s="34"/>
      <c r="D481" s="33"/>
    </row>
    <row r="482" spans="1:4">
      <c r="A482" s="35"/>
      <c r="B482" s="35"/>
      <c r="C482" s="34"/>
      <c r="D482" s="33"/>
    </row>
    <row r="483" spans="1:4">
      <c r="A483" s="35"/>
      <c r="B483" s="35"/>
      <c r="C483" s="34"/>
      <c r="D483" s="33"/>
    </row>
    <row r="484" spans="1:4">
      <c r="A484" s="35"/>
      <c r="B484" s="35"/>
      <c r="C484" s="34"/>
      <c r="D484" s="33"/>
    </row>
    <row r="485" spans="1:4">
      <c r="A485" s="35"/>
      <c r="B485" s="35"/>
      <c r="C485" s="34"/>
      <c r="D485" s="33"/>
    </row>
    <row r="486" spans="1:4">
      <c r="A486" s="35"/>
      <c r="B486" s="35"/>
      <c r="C486" s="34"/>
      <c r="D486" s="33"/>
    </row>
    <row r="487" spans="1:4">
      <c r="A487" s="35"/>
      <c r="B487" s="35"/>
      <c r="C487" s="34"/>
      <c r="D487" s="33"/>
    </row>
    <row r="488" spans="1:4">
      <c r="A488" s="35"/>
      <c r="B488" s="35"/>
      <c r="C488" s="34"/>
      <c r="D488" s="33"/>
    </row>
    <row r="489" spans="1:4">
      <c r="A489" s="35"/>
      <c r="B489" s="35"/>
      <c r="C489" s="34"/>
      <c r="D489" s="33"/>
    </row>
    <row r="490" spans="1:4">
      <c r="A490" s="35"/>
      <c r="B490" s="35"/>
      <c r="C490" s="34"/>
      <c r="D490" s="33"/>
    </row>
    <row r="491" spans="1:4">
      <c r="A491" s="35"/>
      <c r="B491" s="35"/>
      <c r="C491" s="34"/>
      <c r="D491" s="33"/>
    </row>
    <row r="492" spans="1:4">
      <c r="A492" s="35"/>
      <c r="B492" s="35"/>
      <c r="C492" s="34"/>
      <c r="D492" s="33"/>
    </row>
    <row r="493" spans="1:4">
      <c r="A493" s="35"/>
      <c r="B493" s="35"/>
      <c r="C493" s="34"/>
      <c r="D493" s="33"/>
    </row>
    <row r="494" spans="1:4">
      <c r="A494" s="35"/>
      <c r="B494" s="35"/>
      <c r="C494" s="34"/>
      <c r="D494" s="33"/>
    </row>
    <row r="495" spans="1:4">
      <c r="A495" s="35"/>
      <c r="B495" s="35"/>
      <c r="C495" s="34"/>
      <c r="D495" s="33"/>
    </row>
    <row r="496" spans="1:4">
      <c r="A496" s="35"/>
      <c r="B496" s="35"/>
      <c r="C496" s="34"/>
      <c r="D496" s="33"/>
    </row>
    <row r="497" spans="1:4">
      <c r="A497" s="35"/>
      <c r="B497" s="35"/>
      <c r="C497" s="34"/>
      <c r="D497" s="33"/>
    </row>
    <row r="498" spans="1:4">
      <c r="A498" s="35"/>
      <c r="B498" s="35"/>
      <c r="C498" s="34"/>
      <c r="D498" s="33"/>
    </row>
    <row r="499" spans="1:4">
      <c r="A499" s="35"/>
      <c r="B499" s="35"/>
      <c r="C499" s="34"/>
      <c r="D499" s="33"/>
    </row>
    <row r="500" spans="1:4">
      <c r="A500" s="35"/>
      <c r="B500" s="35"/>
      <c r="C500" s="34"/>
      <c r="D500" s="33"/>
    </row>
    <row r="501" spans="1:4">
      <c r="A501" s="35"/>
      <c r="B501" s="35"/>
      <c r="C501" s="34"/>
      <c r="D501" s="33"/>
    </row>
    <row r="502" spans="1:4">
      <c r="A502" s="35"/>
      <c r="B502" s="35"/>
      <c r="C502" s="34"/>
      <c r="D502" s="33"/>
    </row>
    <row r="503" spans="1:4">
      <c r="A503" s="35"/>
      <c r="B503" s="35"/>
      <c r="C503" s="34"/>
      <c r="D503" s="33"/>
    </row>
    <row r="504" spans="1:4">
      <c r="A504" s="35"/>
      <c r="B504" s="35"/>
      <c r="C504" s="34"/>
      <c r="D504" s="33"/>
    </row>
    <row r="505" spans="1:4">
      <c r="A505" s="35"/>
      <c r="B505" s="35"/>
      <c r="C505" s="34"/>
      <c r="D505" s="33"/>
    </row>
    <row r="506" spans="1:4">
      <c r="A506" s="35"/>
      <c r="B506" s="35"/>
      <c r="C506" s="34"/>
      <c r="D506" s="33"/>
    </row>
    <row r="507" spans="1:4">
      <c r="A507" s="35"/>
      <c r="B507" s="35"/>
      <c r="C507" s="34"/>
      <c r="D507" s="33"/>
    </row>
    <row r="508" spans="1:4">
      <c r="A508" s="35"/>
      <c r="B508" s="35"/>
      <c r="C508" s="34"/>
      <c r="D508" s="33"/>
    </row>
    <row r="509" spans="1:4">
      <c r="A509" s="35"/>
      <c r="B509" s="35"/>
      <c r="C509" s="34"/>
      <c r="D509" s="33"/>
    </row>
    <row r="510" spans="1:4">
      <c r="A510" s="35"/>
      <c r="B510" s="35"/>
      <c r="C510" s="34"/>
      <c r="D510" s="33"/>
    </row>
    <row r="511" spans="1:4">
      <c r="A511" s="35"/>
      <c r="B511" s="35"/>
      <c r="C511" s="34"/>
      <c r="D511" s="33"/>
    </row>
    <row r="512" spans="1:4">
      <c r="A512" s="35"/>
      <c r="B512" s="35"/>
      <c r="C512" s="34"/>
      <c r="D512" s="33"/>
    </row>
    <row r="513" spans="1:4">
      <c r="A513" s="35"/>
      <c r="B513" s="35"/>
      <c r="C513" s="34"/>
      <c r="D513" s="33"/>
    </row>
    <row r="514" spans="1:4">
      <c r="A514" s="35"/>
      <c r="B514" s="35"/>
      <c r="C514" s="34"/>
      <c r="D514" s="33"/>
    </row>
    <row r="515" spans="1:4">
      <c r="A515" s="35"/>
      <c r="B515" s="35"/>
      <c r="C515" s="34"/>
      <c r="D515" s="33"/>
    </row>
    <row r="516" spans="1:4">
      <c r="A516" s="35"/>
      <c r="B516" s="35"/>
      <c r="C516" s="34"/>
      <c r="D516" s="33"/>
    </row>
    <row r="517" spans="1:4">
      <c r="A517" s="35"/>
      <c r="B517" s="35"/>
      <c r="C517" s="34"/>
      <c r="D517" s="33"/>
    </row>
    <row r="518" spans="1:4">
      <c r="A518" s="35"/>
      <c r="B518" s="35"/>
      <c r="C518" s="34"/>
      <c r="D518" s="33"/>
    </row>
    <row r="519" spans="1:4">
      <c r="A519" s="35"/>
      <c r="B519" s="35"/>
      <c r="C519" s="34"/>
      <c r="D519" s="33"/>
    </row>
    <row r="520" spans="1:4">
      <c r="A520" s="35"/>
      <c r="B520" s="35"/>
      <c r="C520" s="34"/>
      <c r="D520" s="33"/>
    </row>
    <row r="521" spans="1:4">
      <c r="A521" s="35"/>
      <c r="B521" s="35"/>
      <c r="C521" s="34"/>
      <c r="D521" s="33"/>
    </row>
    <row r="522" spans="1:4">
      <c r="A522" s="35"/>
      <c r="B522" s="35"/>
      <c r="C522" s="34"/>
      <c r="D522" s="33"/>
    </row>
    <row r="523" spans="1:4">
      <c r="A523" s="35"/>
      <c r="B523" s="35"/>
      <c r="C523" s="34"/>
      <c r="D523" s="33"/>
    </row>
    <row r="524" spans="1:4">
      <c r="A524" s="35"/>
      <c r="B524" s="35"/>
      <c r="C524" s="34"/>
      <c r="D524" s="33"/>
    </row>
    <row r="525" spans="1:4">
      <c r="A525" s="35"/>
      <c r="B525" s="35"/>
      <c r="C525" s="34"/>
      <c r="D525" s="33"/>
    </row>
    <row r="526" spans="1:4">
      <c r="A526" s="35"/>
      <c r="B526" s="35"/>
      <c r="C526" s="34"/>
      <c r="D526" s="33"/>
    </row>
    <row r="527" spans="1:4">
      <c r="A527" s="35"/>
      <c r="B527" s="35"/>
      <c r="C527" s="34"/>
      <c r="D527" s="33"/>
    </row>
    <row r="528" spans="1:4">
      <c r="A528" s="35"/>
      <c r="B528" s="35"/>
      <c r="C528" s="34"/>
      <c r="D528" s="33"/>
    </row>
    <row r="529" spans="1:4">
      <c r="A529" s="35"/>
      <c r="B529" s="35"/>
      <c r="C529" s="34"/>
      <c r="D529" s="33"/>
    </row>
    <row r="530" spans="1:4">
      <c r="A530" s="35"/>
      <c r="B530" s="35"/>
      <c r="C530" s="34"/>
      <c r="D530" s="33"/>
    </row>
    <row r="531" spans="1:4">
      <c r="A531" s="35"/>
      <c r="B531" s="35"/>
      <c r="C531" s="34"/>
      <c r="D531" s="33"/>
    </row>
    <row r="532" spans="1:4">
      <c r="A532" s="35"/>
      <c r="B532" s="35"/>
      <c r="C532" s="34"/>
      <c r="D532" s="33"/>
    </row>
    <row r="533" spans="1:4">
      <c r="A533" s="35"/>
      <c r="B533" s="35"/>
      <c r="C533" s="34"/>
      <c r="D533" s="33"/>
    </row>
    <row r="534" spans="1:4">
      <c r="A534" s="35"/>
      <c r="B534" s="35"/>
      <c r="C534" s="34"/>
      <c r="D534" s="33"/>
    </row>
    <row r="535" spans="1:4">
      <c r="A535" s="35"/>
      <c r="B535" s="35"/>
      <c r="C535" s="34"/>
      <c r="D535" s="33"/>
    </row>
    <row r="536" spans="1:4">
      <c r="A536" s="35"/>
      <c r="B536" s="35"/>
      <c r="C536" s="34"/>
      <c r="D536" s="33"/>
    </row>
    <row r="537" spans="1:4">
      <c r="A537" s="35"/>
      <c r="B537" s="35"/>
      <c r="C537" s="34"/>
      <c r="D537" s="33"/>
    </row>
    <row r="538" spans="1:4">
      <c r="A538" s="35"/>
      <c r="B538" s="35"/>
      <c r="C538" s="34"/>
      <c r="D538" s="33"/>
    </row>
    <row r="539" spans="1:4">
      <c r="A539" s="32"/>
      <c r="B539" s="32"/>
      <c r="C539" s="31"/>
      <c r="D539" s="30"/>
    </row>
    <row r="540" spans="1:4">
      <c r="A540" s="28"/>
      <c r="B540" s="28"/>
      <c r="C540" s="29"/>
    </row>
    <row r="541" spans="1:4">
      <c r="A541" s="28"/>
      <c r="B541" s="28"/>
      <c r="C541" s="29"/>
    </row>
    <row r="542" spans="1:4">
      <c r="A542" s="28"/>
      <c r="B542" s="28"/>
      <c r="C542" s="29"/>
    </row>
    <row r="543" spans="1:4">
      <c r="A543" s="28"/>
      <c r="B543" s="28"/>
      <c r="C543" s="29"/>
    </row>
    <row r="544" spans="1:4">
      <c r="A544" s="28"/>
      <c r="B544" s="28"/>
      <c r="C544" s="29"/>
    </row>
    <row r="545" spans="1:3">
      <c r="A545" s="28"/>
      <c r="B545" s="28"/>
      <c r="C545" s="29"/>
    </row>
    <row r="546" spans="1:3">
      <c r="A546" s="28"/>
      <c r="B546" s="28"/>
      <c r="C546" s="29"/>
    </row>
    <row r="547" spans="1:3">
      <c r="A547" s="28"/>
      <c r="B547" s="28"/>
      <c r="C547" s="29"/>
    </row>
    <row r="548" spans="1:3">
      <c r="A548" s="28"/>
      <c r="B548" s="28"/>
    </row>
    <row r="549" spans="1:3">
      <c r="A549" s="28"/>
      <c r="B549" s="28"/>
    </row>
    <row r="550" spans="1:3">
      <c r="A550" s="28"/>
      <c r="B550" s="28"/>
    </row>
    <row r="551" spans="1:3">
      <c r="A551" s="28"/>
      <c r="B551" s="28"/>
    </row>
    <row r="552" spans="1:3">
      <c r="A552" s="28"/>
      <c r="B552" s="28"/>
    </row>
    <row r="553" spans="1:3">
      <c r="A553" s="28"/>
      <c r="B553" s="28"/>
    </row>
    <row r="554" spans="1:3">
      <c r="A554" s="28"/>
      <c r="B554" s="28"/>
    </row>
    <row r="555" spans="1:3">
      <c r="A555" s="28"/>
      <c r="B555" s="28"/>
    </row>
    <row r="556" spans="1:3">
      <c r="A556" s="28"/>
      <c r="B556" s="28"/>
    </row>
    <row r="557" spans="1:3">
      <c r="A557" s="28"/>
      <c r="B557" s="28"/>
    </row>
    <row r="558" spans="1:3">
      <c r="A558" s="28"/>
      <c r="B558" s="28"/>
    </row>
    <row r="559" spans="1:3">
      <c r="A559" s="28"/>
      <c r="B559" s="28"/>
    </row>
    <row r="560" spans="1:3">
      <c r="A560" s="28"/>
      <c r="B560" s="28"/>
    </row>
    <row r="561" spans="1:2">
      <c r="A561" s="28"/>
      <c r="B561" s="28"/>
    </row>
    <row r="562" spans="1:2">
      <c r="A562" s="28"/>
      <c r="B562" s="28"/>
    </row>
    <row r="563" spans="1:2">
      <c r="A563" s="28"/>
      <c r="B563" s="28"/>
    </row>
    <row r="564" spans="1:2">
      <c r="A564" s="28"/>
      <c r="B564" s="28"/>
    </row>
    <row r="565" spans="1:2">
      <c r="A565" s="28"/>
      <c r="B565" s="28"/>
    </row>
    <row r="566" spans="1:2">
      <c r="A566" s="28"/>
      <c r="B566" s="28"/>
    </row>
    <row r="567" spans="1:2">
      <c r="A567" s="28"/>
      <c r="B567" s="28"/>
    </row>
    <row r="568" spans="1:2">
      <c r="A568" s="28"/>
      <c r="B568" s="28"/>
    </row>
    <row r="569" spans="1:2">
      <c r="A569" s="28"/>
      <c r="B569" s="28"/>
    </row>
    <row r="570" spans="1:2">
      <c r="A570" s="28"/>
      <c r="B570" s="28"/>
    </row>
    <row r="571" spans="1:2">
      <c r="A571" s="28"/>
      <c r="B571" s="28"/>
    </row>
    <row r="572" spans="1:2">
      <c r="A572" s="28"/>
      <c r="B572" s="28"/>
    </row>
    <row r="573" spans="1:2">
      <c r="A573" s="28"/>
      <c r="B573" s="28"/>
    </row>
    <row r="574" spans="1:2">
      <c r="A574" s="28"/>
      <c r="B574" s="28"/>
    </row>
    <row r="575" spans="1:2">
      <c r="A575" s="28"/>
      <c r="B575" s="28"/>
    </row>
    <row r="576" spans="1:2">
      <c r="A576" s="28"/>
      <c r="B576" s="28"/>
    </row>
    <row r="577" spans="1:2">
      <c r="A577" s="28"/>
      <c r="B577" s="28"/>
    </row>
    <row r="578" spans="1:2">
      <c r="A578" s="28"/>
      <c r="B578" s="28"/>
    </row>
    <row r="579" spans="1:2">
      <c r="A579" s="28"/>
      <c r="B579" s="28"/>
    </row>
    <row r="580" spans="1:2">
      <c r="A580" s="28"/>
      <c r="B580" s="28"/>
    </row>
    <row r="581" spans="1:2">
      <c r="A581" s="28"/>
      <c r="B581" s="28"/>
    </row>
    <row r="582" spans="1:2">
      <c r="A582" s="28"/>
      <c r="B582" s="28"/>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DCC</vt:lpstr>
      <vt:lpstr>MCC</vt:lpstr>
      <vt:lpstr>MSU</vt:lpstr>
      <vt:lpstr>GC</vt:lpstr>
      <vt:lpstr>MSUB</vt:lpstr>
      <vt:lpstr>MSUN</vt:lpstr>
      <vt:lpstr>GFC</vt:lpstr>
      <vt:lpstr>UM</vt:lpstr>
      <vt:lpstr>TECH</vt:lpstr>
      <vt:lpstr>UMW</vt:lpstr>
      <vt:lpstr>HC</vt:lpstr>
      <vt:lpstr>MSU!_ftn1</vt:lpstr>
      <vt:lpstr>MCC!Print_Titles</vt:lpstr>
      <vt:lpstr>MSU!Print_Titles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Heard, Julia</dc:creator>
  <cp:lastModifiedBy>Thiel, Joe</cp:lastModifiedBy>
  <cp:lastPrinted>2020-07-14T20:03:06Z</cp:lastPrinted>
  <dcterms:created xsi:type="dcterms:W3CDTF">2020-07-07T19:19:48Z</dcterms:created>
  <dcterms:modified xsi:type="dcterms:W3CDTF">2020-08-12T18:05:58Z</dcterms:modified>
</cp:coreProperties>
</file>