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stella.msu.montana.edu\ARSA\Academic Program Reviews\2020 Program Reviews\"/>
    </mc:Choice>
  </mc:AlternateContent>
  <xr:revisionPtr revIDLastSave="0" documentId="8_{C7F9973A-E5AB-41D2-BEA1-BABD92D054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PA 2 PROGRAM DETAIL" sheetId="3" r:id="rId1"/>
  </sheets>
  <definedNames>
    <definedName name="_xlnm.Print_Area" localSheetId="0">'SPA 2 PROGRAM DETAIL'!$A$1:$J$218</definedName>
    <definedName name="_xlnm.Print_Titles" localSheetId="0">'SPA 2 PROGRAM DETAIL'!$A:$B,'SPA 2 PROGRAM DETAIL'!$1:$1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<sst xmlns="http://schemas.openxmlformats.org/spreadsheetml/2006/main" count="4419" uniqueCount="807">
  <si>
    <t>Program Name</t>
  </si>
  <si>
    <t>Degree</t>
  </si>
  <si>
    <t>Health Administration, M</t>
  </si>
  <si>
    <t>GR</t>
  </si>
  <si>
    <t>AH</t>
  </si>
  <si>
    <t>Health Care Services</t>
  </si>
  <si>
    <t>300; 300-P</t>
  </si>
  <si>
    <t>Health Administration;
Health Administration P</t>
  </si>
  <si>
    <t>M</t>
  </si>
  <si>
    <t>Masters</t>
  </si>
  <si>
    <t>300; 300P</t>
  </si>
  <si>
    <t>Reading, MED</t>
  </si>
  <si>
    <t>ED</t>
  </si>
  <si>
    <t>Educational Theory and Practice</t>
  </si>
  <si>
    <t>346P; 346P-P; 346T</t>
  </si>
  <si>
    <t>Reading;
Reading P</t>
  </si>
  <si>
    <t>MED</t>
  </si>
  <si>
    <t>346; 346P</t>
  </si>
  <si>
    <t>Reading;
Reading P;
Reading T</t>
  </si>
  <si>
    <t>School Counseling, MED</t>
  </si>
  <si>
    <t>348P; 348P-P</t>
  </si>
  <si>
    <t>School Counseling;
School Counseling P</t>
  </si>
  <si>
    <t>348; 348P</t>
  </si>
  <si>
    <t>School Counseling;
Scool Counseling P</t>
  </si>
  <si>
    <t>Interdisc Stds-EDCI, MED</t>
  </si>
  <si>
    <t>350P; 350P-P; 350T</t>
  </si>
  <si>
    <t>Interdisc Stds:EDCI Prof MED;
Interdisc Stds:EDCI Thesis MED;
Interdisc Stds:EDCI Prvsnl MED;</t>
  </si>
  <si>
    <t>350; 350P</t>
  </si>
  <si>
    <t>Interdisc Stds-EDCI;
Interdisc Stds-EDCI Prvsnl</t>
  </si>
  <si>
    <t>Curr &amp; Inst Tchr Licensure Opt, Secondary, MED</t>
  </si>
  <si>
    <t>355S; 355P-P</t>
  </si>
  <si>
    <t>Curr &amp; Inst Tchr Licensure S;
Curr &amp; Inst Tchr Licensure P</t>
  </si>
  <si>
    <t>355; 355P</t>
  </si>
  <si>
    <t>Curr &amp; Inst Tchr Licensure Opt</t>
  </si>
  <si>
    <t>Curr &amp; Inst Tchr Licensure Opt, Secondary, English Teaching Area, MED</t>
  </si>
  <si>
    <t>962A</t>
  </si>
  <si>
    <t>English Teaching Area</t>
  </si>
  <si>
    <t>Curr &amp; Inst Tchr Licensure Opt, Secondary, History Teaching Area, MED</t>
  </si>
  <si>
    <t>967A</t>
  </si>
  <si>
    <t>History Teaching Area</t>
  </si>
  <si>
    <t>Curr &amp; Inst Tchr Licensure Opt, Secondary, Mathematics Teaching Area, MED</t>
  </si>
  <si>
    <t>970A</t>
  </si>
  <si>
    <t>Mathematics Teaching Area</t>
  </si>
  <si>
    <t>Curr &amp; Inst Tchr Licensure Opt, Secondary, Broadfield Science Tchng Area, MED</t>
  </si>
  <si>
    <t>949A</t>
  </si>
  <si>
    <t>Broadfield Science Tchng Area</t>
  </si>
  <si>
    <t>Curr &amp; Inst Tchr Licensure Opt, Secondary, Health and PE Teaching Area, MED</t>
  </si>
  <si>
    <t>966A</t>
  </si>
  <si>
    <t>Health and PE Teaching Area</t>
  </si>
  <si>
    <t>Curr &amp; Inst Tchr Licensure Opt, Secondary, Art K-12 Teaching Area, MED</t>
  </si>
  <si>
    <t>950A</t>
  </si>
  <si>
    <t>Art K-12 Teaching Area</t>
  </si>
  <si>
    <t>Curr &amp; Inst Tchr Licensure Opt, Secondary, Music Teaching Area, MED</t>
  </si>
  <si>
    <t>972A</t>
  </si>
  <si>
    <t>Music Teaching Area</t>
  </si>
  <si>
    <t>Curr &amp; Inst Tchr Licensure Opt, Secondary, Spanish K-12 Teaching Area, MED</t>
  </si>
  <si>
    <t xml:space="preserve">978A   </t>
  </si>
  <si>
    <t>Spanish K-12 Teaching Area</t>
  </si>
  <si>
    <t>Curr &amp; Inst Tchr Licensure Opt, Secondary, Political Science Tchng Area, MED</t>
  </si>
  <si>
    <t>973A</t>
  </si>
  <si>
    <t>Political Science Tchng Area</t>
  </si>
  <si>
    <t>Curr &amp; Inst Tchr Licensure Opt, Elementary, MED</t>
  </si>
  <si>
    <t>355E;
355P-P</t>
  </si>
  <si>
    <t>Curr &amp; Inst Tchr Licensure E</t>
  </si>
  <si>
    <t>355;
355P</t>
  </si>
  <si>
    <t>NULL
990A</t>
  </si>
  <si>
    <t>NULL
Elementary Ed Teaching Area</t>
  </si>
  <si>
    <t>Special Educ Adv Studies, MS</t>
  </si>
  <si>
    <t>395P; 395P-P</t>
  </si>
  <si>
    <t>Special Educ Adv Studies
Special Educ Adv Studies P</t>
  </si>
  <si>
    <t>MS</t>
  </si>
  <si>
    <t>395; 395P</t>
  </si>
  <si>
    <t>Special Educ Adv Studies, ABA Track, MS</t>
  </si>
  <si>
    <t>ABA</t>
  </si>
  <si>
    <t>ABA Track</t>
  </si>
  <si>
    <t>Special Educ Adv Studies, Non-ABA Track, MS</t>
  </si>
  <si>
    <t>ABN</t>
  </si>
  <si>
    <t>Non-ABA Track</t>
  </si>
  <si>
    <t>Special Educ Generalist, MS</t>
  </si>
  <si>
    <t>398; 398-P</t>
  </si>
  <si>
    <t>Special Educ Generalist
Special Educ Generalist P</t>
  </si>
  <si>
    <t>398; 398P</t>
  </si>
  <si>
    <t>Clncl Rehab &amp; Mntl Hlth Coun, MS</t>
  </si>
  <si>
    <t>Rehabilitation and Human Services</t>
  </si>
  <si>
    <t>421P; 421P-P;
'420P; 420P-P; 420T (old)</t>
  </si>
  <si>
    <t>Clncl Rehab &amp; Mntl Hlth Coun;
'Rehab &amp; Mental Health Coun (old)</t>
  </si>
  <si>
    <t>421; 421P;
420; 420P (old)</t>
  </si>
  <si>
    <t>Clncl Rehab &amp; Mntl Hlth Coun;
Rehab &amp; Mental Health Coun</t>
  </si>
  <si>
    <t>Athletic Training, MS</t>
  </si>
  <si>
    <t>Health and Human Performance</t>
  </si>
  <si>
    <t>451P; 451P-P</t>
  </si>
  <si>
    <t>Athletic Training
Athletic Training P</t>
  </si>
  <si>
    <t>451; 451P</t>
  </si>
  <si>
    <t>Int Stds Exc &amp; Sprt Ldrshp, MS</t>
  </si>
  <si>
    <t>452P; 452T</t>
  </si>
  <si>
    <t>Int Stds Exc &amp; Sprt Ldrshp;
Int Stds Exc &amp; Sprt Ldrshp T</t>
  </si>
  <si>
    <t>452;</t>
  </si>
  <si>
    <t>Int Stds Exc &amp; Sprt Ldrshp</t>
  </si>
  <si>
    <t xml:space="preserve">Athletic Training 3+2 Option, MS
</t>
  </si>
  <si>
    <t xml:space="preserve">453P; 453P-P
</t>
  </si>
  <si>
    <t xml:space="preserve">Athletic Training 3+2 Option;
Athletic Training 3+2 Optn P
</t>
  </si>
  <si>
    <t>453; 453P</t>
  </si>
  <si>
    <t xml:space="preserve">Athletic Training 3+2 Option;
Athletic Training 3+2 Option P;
</t>
  </si>
  <si>
    <t>Health Recreation Therapy Opt, 3+2, MS</t>
  </si>
  <si>
    <t>455P; 455P-P</t>
  </si>
  <si>
    <t>Health Recreation Therapy Opt;
Health Recreation Thrpy Opt P</t>
  </si>
  <si>
    <t>455; 455P</t>
  </si>
  <si>
    <t>Hlth &amp; Rec Adv Leadership Opt, MS</t>
  </si>
  <si>
    <t>456P-P; 456P</t>
  </si>
  <si>
    <t>Hlth &amp; Rec Adv Leadership Opt;
Hlth &amp; Rec Adv Leadrshp Opt P</t>
  </si>
  <si>
    <t>456P; 456</t>
  </si>
  <si>
    <t>Psychology, MS</t>
  </si>
  <si>
    <t>AS</t>
  </si>
  <si>
    <t>Psychology</t>
  </si>
  <si>
    <t>470; 470-P</t>
  </si>
  <si>
    <t>Psychology;
Psychology P</t>
  </si>
  <si>
    <t>470; 470P</t>
  </si>
  <si>
    <t>Public Relations, MS</t>
  </si>
  <si>
    <t>Communication and Theatre</t>
  </si>
  <si>
    <t>472; 472-P</t>
  </si>
  <si>
    <t>Public Relations;
Public Relations P</t>
  </si>
  <si>
    <t>472; 472P</t>
  </si>
  <si>
    <t>Spec Ed Supervisor Endorsement, ND</t>
  </si>
  <si>
    <t>ENDORSE2</t>
  </si>
  <si>
    <t>Spec Ed Supervisor Endorsement</t>
  </si>
  <si>
    <t>ND</t>
  </si>
  <si>
    <t>Non Degree GR</t>
  </si>
  <si>
    <t>301E</t>
  </si>
  <si>
    <t/>
  </si>
  <si>
    <t>PSTB Endorsement-Educ, ND</t>
  </si>
  <si>
    <t>POST BACC</t>
  </si>
  <si>
    <t>Post Baccalaureate</t>
  </si>
  <si>
    <t>320</t>
  </si>
  <si>
    <t>PSTB Endorsement-Educ</t>
  </si>
  <si>
    <t>PSTB Endorsement-Educ, Mathematics Concentraion, ND</t>
  </si>
  <si>
    <t>PSTB Endorse Art K-12, ND</t>
  </si>
  <si>
    <t>320A</t>
  </si>
  <si>
    <t>PSTB Endorse Art K-12</t>
  </si>
  <si>
    <t>PSTB Endorse English, ND</t>
  </si>
  <si>
    <t>320F</t>
  </si>
  <si>
    <t>PSTB Endorse English</t>
  </si>
  <si>
    <t>PSTB Endorse History, ND</t>
  </si>
  <si>
    <t>320I</t>
  </si>
  <si>
    <t>PSTB Endorse History</t>
  </si>
  <si>
    <t>PSTB Endorse Mathematics, ND</t>
  </si>
  <si>
    <t>320J</t>
  </si>
  <si>
    <t>PSTB Endorse Mathematics</t>
  </si>
  <si>
    <t>PSTB Endorse PE &amp; Health, ND</t>
  </si>
  <si>
    <t>320K</t>
  </si>
  <si>
    <t>PSTB Endorse PE &amp; Health</t>
  </si>
  <si>
    <t>PSTB Endorse Poli Sci, ND</t>
  </si>
  <si>
    <t>320M</t>
  </si>
  <si>
    <t>PSTB Endorse Poli Sci</t>
  </si>
  <si>
    <t>PSTB Endorse Rd K-12, ND</t>
  </si>
  <si>
    <t>320Q</t>
  </si>
  <si>
    <t>PSTB Endorse Rd K-12</t>
  </si>
  <si>
    <t>PSTB Endorse Spanish, ND</t>
  </si>
  <si>
    <t>320S</t>
  </si>
  <si>
    <t>PSTB Endorse Spanish</t>
  </si>
  <si>
    <t>PSTB Endorse Early Childhood, ND</t>
  </si>
  <si>
    <t>320U</t>
  </si>
  <si>
    <t>PSTB Endorse Early Childhood</t>
  </si>
  <si>
    <t>PSTB Endorsement-School Coun, ND</t>
  </si>
  <si>
    <t>322</t>
  </si>
  <si>
    <t>PSTB Endorsement-School Coun</t>
  </si>
  <si>
    <t>PSTB Endorsement-Sped Educ, ND</t>
  </si>
  <si>
    <t>324</t>
  </si>
  <si>
    <t>PSTB Endorsement-Sped Educ</t>
  </si>
  <si>
    <t>Post Bacc - Tchr Cert, TER</t>
  </si>
  <si>
    <t>315; 315P</t>
  </si>
  <si>
    <t>Teacher Certification;
Teacher Certification Prvsnl</t>
  </si>
  <si>
    <t>TER</t>
  </si>
  <si>
    <t>Post Bacc - Tchr Cert;
Post Bacc - Tchr Cert Prvsnl</t>
  </si>
  <si>
    <t>Post Bacc - Tchr Cert, Elementary Ed Teaching Area, TER</t>
  </si>
  <si>
    <t>990A</t>
  </si>
  <si>
    <t>Elementary Ed Teaching Area</t>
  </si>
  <si>
    <t>Post Bacc - Tchr Cert, Mathematics Teaching Area, TER</t>
  </si>
  <si>
    <t>Post Bacc - Tchr Cert, Health and PE Teaching Area, TER</t>
  </si>
  <si>
    <t>Post Bacc - Tchr Cert, History Teaching Area, TER</t>
  </si>
  <si>
    <t>Post Bacc - Tchr Cert, Art K-12 Teaching Area, TER</t>
  </si>
  <si>
    <t>Post Bacc - Tchr Cert, Broadfield Science Tchng Area, TER</t>
  </si>
  <si>
    <t>Post Bacc - Tchr Cert, English Teaching Area, TER</t>
  </si>
  <si>
    <t>Post Bacc - Tchr Cert, Political Science Tchng Area, TER</t>
  </si>
  <si>
    <t>Post Bacc - Tchr Cert, Music Teaching Area, TER</t>
  </si>
  <si>
    <t>Post Bacc - Tchr Cert, Spanish K-12 Teaching Area, TER</t>
  </si>
  <si>
    <t>Pre Surgical Tech AAS with Missoula College UM, 000000</t>
  </si>
  <si>
    <t>UG</t>
  </si>
  <si>
    <t>CT</t>
  </si>
  <si>
    <t>General Education</t>
  </si>
  <si>
    <t>PREPROF CT</t>
  </si>
  <si>
    <t>Professional Prog COT Pre</t>
  </si>
  <si>
    <t>000000</t>
  </si>
  <si>
    <t>Associates</t>
  </si>
  <si>
    <t>010</t>
  </si>
  <si>
    <t>Pre Surgical Tech</t>
  </si>
  <si>
    <t>Pre Prof Dental Hygiene, 000000</t>
  </si>
  <si>
    <t>012</t>
  </si>
  <si>
    <t>Pre Prof Dental Hygiene</t>
  </si>
  <si>
    <t>Education, AA</t>
  </si>
  <si>
    <t>255</t>
  </si>
  <si>
    <t>Education</t>
  </si>
  <si>
    <t>AA</t>
  </si>
  <si>
    <t>Rehabilitation &amp; Related Serv, AA</t>
  </si>
  <si>
    <t>261</t>
  </si>
  <si>
    <t>Rehabilitation &amp; Related Serv</t>
  </si>
  <si>
    <t>Associate of Arts  AA, Generic, AA</t>
  </si>
  <si>
    <t>GENERAL</t>
  </si>
  <si>
    <t>898</t>
  </si>
  <si>
    <t>General Studies A&amp;S Generic</t>
  </si>
  <si>
    <t>Associate of Arts  AA</t>
  </si>
  <si>
    <t>Instrument and Electrical Tech, AAS</t>
  </si>
  <si>
    <t>Business, Construction, and Energy Technology</t>
  </si>
  <si>
    <t>028; 028P;
033; 033P (old)</t>
  </si>
  <si>
    <t>Instrument and Electrical Tech; Instrument &amp; Electrical Tech P; 
Sustainable Energy Technician  (old);
Sustainable Energy Tchncn P (old)</t>
  </si>
  <si>
    <t>AAS</t>
  </si>
  <si>
    <t>Instrument and Electrical Tech;
Instrument &amp; Electrical Tech P
Sustainable Energy Technician  (old);
Sustainable Energy Tchncn P (old)</t>
  </si>
  <si>
    <t>Welding &amp; Metal Fabrication, AAS</t>
  </si>
  <si>
    <t>Transportation and Welding</t>
  </si>
  <si>
    <t>031; 031P</t>
  </si>
  <si>
    <t>Welding &amp; Metal Fabrication;
Welding &amp; Metal Fabrication P</t>
  </si>
  <si>
    <t>General Business, AAS</t>
  </si>
  <si>
    <t>036; 036P</t>
  </si>
  <si>
    <t>General Business AAS;
General Business AAS P</t>
  </si>
  <si>
    <t>General Business AAS;
General Business AAS</t>
  </si>
  <si>
    <t>Construction Management, AAS</t>
  </si>
  <si>
    <t>038; 038P;
044; 044P (old)</t>
  </si>
  <si>
    <t>Construction Management;
Construction Management P; 
Construction Technology (old);
Construction Technology P (old)</t>
  </si>
  <si>
    <t>Radiologic Technology, AAS</t>
  </si>
  <si>
    <t>Nursing, Health, and Public Safety</t>
  </si>
  <si>
    <t>045; 045P</t>
  </si>
  <si>
    <t>Radiologic Technology;
Radiologic Technology P</t>
  </si>
  <si>
    <t>Comp Prog &amp; App Development, AAS</t>
  </si>
  <si>
    <t>Computer Technology</t>
  </si>
  <si>
    <t>056; 056P</t>
  </si>
  <si>
    <t>Comp Prog &amp; App Development;
Comp Prog &amp; App Development P</t>
  </si>
  <si>
    <t>Comp Desktop/Network Support, AAS</t>
  </si>
  <si>
    <t>057; 057P</t>
  </si>
  <si>
    <t>Comp Dsktp/Network Support AAS;
Comp Dsktp/Ntwrk Spprt AAS Pre</t>
  </si>
  <si>
    <t>Comp Desktop/Network Support;
Comp Desktop/Network Support P</t>
  </si>
  <si>
    <t>Computer Systems Technology, AAS</t>
  </si>
  <si>
    <t>060; 060P</t>
  </si>
  <si>
    <t>Computer Systems Technology;
Computer Systems Techonology P</t>
  </si>
  <si>
    <t>Accounting Technology, AAS</t>
  </si>
  <si>
    <t>061; 061P</t>
  </si>
  <si>
    <t>Accounting Technology;
Accounting Technology P</t>
  </si>
  <si>
    <t>Auto Collision Rpr/Rfin-AAS, AAS</t>
  </si>
  <si>
    <t>066; 066P</t>
  </si>
  <si>
    <t>Auto Collision Repair &amp; Rfnsh;
Auto Collision Repair&amp;Rfnsh P</t>
  </si>
  <si>
    <t>Auto Collision Rpr/Rfin-AAS;
Pre Auto Cllsn Rpr/Rfn-AAS</t>
  </si>
  <si>
    <t>Automotive Technology, AAS</t>
  </si>
  <si>
    <t>068; 068P</t>
  </si>
  <si>
    <t>Automotive Technology;
Automotive Technology P</t>
  </si>
  <si>
    <t>Diesel Technology, AAS</t>
  </si>
  <si>
    <t>075; 075P</t>
  </si>
  <si>
    <t>Diesel Technology;
Diesel Technology P</t>
  </si>
  <si>
    <t>Paramedic, AAS</t>
  </si>
  <si>
    <t>093; 093P</t>
  </si>
  <si>
    <t>Paramedic;
Paramedic P</t>
  </si>
  <si>
    <t>Process Plant Technology, AAS</t>
  </si>
  <si>
    <t>096; 096P</t>
  </si>
  <si>
    <t>Process Plant Technology;
Process Plant Technology P</t>
  </si>
  <si>
    <t>General Studies, AS</t>
  </si>
  <si>
    <t>005</t>
  </si>
  <si>
    <t>General Studies AS</t>
  </si>
  <si>
    <t>General Studies</t>
  </si>
  <si>
    <t>Cyber Security/Network Tchnlgy, AS</t>
  </si>
  <si>
    <t>039; 039P;
049; 049P (old)</t>
  </si>
  <si>
    <t>Cyber Security/Netwrk Technlgy;
Cyber Security/Ntwrk Tchnlgy P;
Networking Technology (old)</t>
  </si>
  <si>
    <t>039; 039P
049, 049P (old)</t>
  </si>
  <si>
    <t>Cyber Security/Network Tchnlgy;
Cyber Security/Ntwrk Tchnlgy P;
Networking Technology (old)</t>
  </si>
  <si>
    <t>Business Administration, AS</t>
  </si>
  <si>
    <t>048</t>
  </si>
  <si>
    <t>Business Administration</t>
  </si>
  <si>
    <t>Fire Science, AS</t>
  </si>
  <si>
    <t>050</t>
  </si>
  <si>
    <t>Fire Science</t>
  </si>
  <si>
    <t>Applied Human Resources, AS</t>
  </si>
  <si>
    <t>051</t>
  </si>
  <si>
    <t>HR General Applied Emphasis</t>
  </si>
  <si>
    <t>Applied Human Resources</t>
  </si>
  <si>
    <t>Human Resources, COB Articulated, AS</t>
  </si>
  <si>
    <t>052</t>
  </si>
  <si>
    <t>HR COB Articulated Emphasis</t>
  </si>
  <si>
    <t>Human Resources</t>
  </si>
  <si>
    <t>Nursing, AS</t>
  </si>
  <si>
    <t>063; 063P</t>
  </si>
  <si>
    <t>Nursing;
Nursing P</t>
  </si>
  <si>
    <t>Criminal Justice, AS</t>
  </si>
  <si>
    <t>072</t>
  </si>
  <si>
    <t>Criminal Justice</t>
  </si>
  <si>
    <t>Associate of Science  AS, Generic, AS</t>
  </si>
  <si>
    <t>899</t>
  </si>
  <si>
    <t>Associate of Science  AS</t>
  </si>
  <si>
    <t>Associate of Science  AS, Allied Health, AS</t>
  </si>
  <si>
    <t>Biological and Physical Sciences</t>
  </si>
  <si>
    <t>899A</t>
  </si>
  <si>
    <t>Gen Studies: Allied Health AS</t>
  </si>
  <si>
    <t>Associate of Science  AS, Env Sci, AS</t>
  </si>
  <si>
    <t>899E</t>
  </si>
  <si>
    <t>Gen Studies: Environ Sci AS</t>
  </si>
  <si>
    <t>Applied Science, CAS, B</t>
  </si>
  <si>
    <t>875</t>
  </si>
  <si>
    <t>Applied Science</t>
  </si>
  <si>
    <t>B</t>
  </si>
  <si>
    <t>Bachelors</t>
  </si>
  <si>
    <t>Applied Science, CAH, B</t>
  </si>
  <si>
    <t>General</t>
  </si>
  <si>
    <t>885</t>
  </si>
  <si>
    <t>Art Education: K-12, BA</t>
  </si>
  <si>
    <t>ART</t>
  </si>
  <si>
    <t>104; 104P
102; 102P</t>
  </si>
  <si>
    <t>Art Education: K-12;
Art Education: K-12 P</t>
  </si>
  <si>
    <t>BA</t>
  </si>
  <si>
    <t>104; 104P
102; 102P (old)</t>
  </si>
  <si>
    <t>Art Education: K-12;
Art Education: K-12
Art Teaching Option (old)</t>
  </si>
  <si>
    <t>English Teaching Option, BA</t>
  </si>
  <si>
    <t>English, Philosophy, and Modern Languages</t>
  </si>
  <si>
    <t>152; 152P</t>
  </si>
  <si>
    <t>English Teaching Option;
English Teaching Option P</t>
  </si>
  <si>
    <t>History Teaching Option, BA</t>
  </si>
  <si>
    <t>History</t>
  </si>
  <si>
    <t>192; 192P</t>
  </si>
  <si>
    <t>History Teaching Option;
History Teaching Option P</t>
  </si>
  <si>
    <t>Music Teaching Option, BA</t>
  </si>
  <si>
    <t>Music</t>
  </si>
  <si>
    <t>214; 214P</t>
  </si>
  <si>
    <t>Music Teaching Option;
Music Teaching Option P</t>
  </si>
  <si>
    <t>Spanish Teaching Option, BA</t>
  </si>
  <si>
    <t>232; 232P</t>
  </si>
  <si>
    <t>Spanish Teaching Option;
Spanish Teaching Option P</t>
  </si>
  <si>
    <t>Art Studio Extended, BA</t>
  </si>
  <si>
    <t>500E</t>
  </si>
  <si>
    <t>Art Studio Extended BA</t>
  </si>
  <si>
    <t>500</t>
  </si>
  <si>
    <t>Art</t>
  </si>
  <si>
    <t>Art Studio &amp; Art History, BA</t>
  </si>
  <si>
    <t>500H</t>
  </si>
  <si>
    <t>Art Studio &amp; Art History BA</t>
  </si>
  <si>
    <t>Art Studio with Minor, BA</t>
  </si>
  <si>
    <t>500M</t>
  </si>
  <si>
    <t>Art Studio with Minor BA</t>
  </si>
  <si>
    <t>Art History &amp; Minor, BA</t>
  </si>
  <si>
    <t>500T</t>
  </si>
  <si>
    <t>Art History &amp; Minor BA</t>
  </si>
  <si>
    <t>Biology, BA</t>
  </si>
  <si>
    <t>510</t>
  </si>
  <si>
    <t>Biology</t>
  </si>
  <si>
    <t>Communication: Organizational, BA</t>
  </si>
  <si>
    <t>520G</t>
  </si>
  <si>
    <t>Communication: Organizational</t>
  </si>
  <si>
    <t>521</t>
  </si>
  <si>
    <t>Communication: Media Studies, BA</t>
  </si>
  <si>
    <t>520S;
520M (old)</t>
  </si>
  <si>
    <t>Communication: Media Studies;
Communication: Mass</t>
  </si>
  <si>
    <t>526;
520 (old)</t>
  </si>
  <si>
    <t>English, BA</t>
  </si>
  <si>
    <t>535</t>
  </si>
  <si>
    <t>English</t>
  </si>
  <si>
    <t>English, Literature Area of Emphasis, BA</t>
  </si>
  <si>
    <t>Literature Area of Emphasis</t>
  </si>
  <si>
    <t>English, Writing Area of Emphasis, BA</t>
  </si>
  <si>
    <t>Writing Area of Emphasis</t>
  </si>
  <si>
    <t>English, Linguistics Area of Emphasis, BA</t>
  </si>
  <si>
    <t>Linguistics Area of Emphasis</t>
  </si>
  <si>
    <t>History, BA</t>
  </si>
  <si>
    <t>545</t>
  </si>
  <si>
    <t>Music Performance Option, BA</t>
  </si>
  <si>
    <t>561</t>
  </si>
  <si>
    <t>Music Performance Option</t>
  </si>
  <si>
    <t>Music Business Option, BA</t>
  </si>
  <si>
    <t>563</t>
  </si>
  <si>
    <t>Music Business Option</t>
  </si>
  <si>
    <t>Psychology, BA</t>
  </si>
  <si>
    <t>570</t>
  </si>
  <si>
    <t>Spanish, BA</t>
  </si>
  <si>
    <t>590</t>
  </si>
  <si>
    <t>Spanish</t>
  </si>
  <si>
    <t>Environmental Studies, BA</t>
  </si>
  <si>
    <t>Social Sciences and Cultural Studies</t>
  </si>
  <si>
    <t>874E</t>
  </si>
  <si>
    <t>Environmental Studies</t>
  </si>
  <si>
    <t>874</t>
  </si>
  <si>
    <t>Art, BFA</t>
  </si>
  <si>
    <t>505</t>
  </si>
  <si>
    <t>BFA</t>
  </si>
  <si>
    <t>Elementary Education BSED, BS</t>
  </si>
  <si>
    <t>140; 140P</t>
  </si>
  <si>
    <t>Elementary Education;
Elementary Education P</t>
  </si>
  <si>
    <t>BS</t>
  </si>
  <si>
    <t>Elementary Education BSED;
Elementary Education BSED P</t>
  </si>
  <si>
    <t>Secondary Ed Pre Opt Pre-Adm, BS</t>
  </si>
  <si>
    <t>145P</t>
  </si>
  <si>
    <t>Secondary Ed Provisional BS</t>
  </si>
  <si>
    <t>Secondary Ed Pre Opt Pre-Adm</t>
  </si>
  <si>
    <t>Reading, BS</t>
  </si>
  <si>
    <t>165; 165P</t>
  </si>
  <si>
    <t>HHP Health &amp; Wellness Option, BS</t>
  </si>
  <si>
    <t>176; 176P</t>
  </si>
  <si>
    <t>HHP Health &amp; Wellness Option;
HHP Health &amp; Wellness Option P</t>
  </si>
  <si>
    <t>HHP 3+2 Option, BS</t>
  </si>
  <si>
    <t>178; 178P</t>
  </si>
  <si>
    <t>HHP 3+2 Option;
HHP 3 +2 Option P</t>
  </si>
  <si>
    <t>HHP 3+2 Option</t>
  </si>
  <si>
    <t>Health Administration, BS</t>
  </si>
  <si>
    <t>185</t>
  </si>
  <si>
    <t>Health Administration</t>
  </si>
  <si>
    <t>Health Administration, Business Concentration, BS</t>
  </si>
  <si>
    <t>Health Administration, Long-Term Care Management Concentration, BS</t>
  </si>
  <si>
    <t>HHP Human Performance Option, BS</t>
  </si>
  <si>
    <t>186; 186P</t>
  </si>
  <si>
    <t>HHP Human Performance Option;
HHP Human Performance Option P</t>
  </si>
  <si>
    <t>HHP Teaching Option K-12, BS</t>
  </si>
  <si>
    <t>188; 188P</t>
  </si>
  <si>
    <t>HHP Teaching Option K-12;
HHP Teaching Option K-12 P</t>
  </si>
  <si>
    <t>Outdoor Adventure Leadership, BS</t>
  </si>
  <si>
    <t>189; 189P</t>
  </si>
  <si>
    <t>Outdoor Adventure Leadership;
Outdoor Adventure Leadership P</t>
  </si>
  <si>
    <t>Outdoor Adventure Leadership, Fire Science, BS</t>
  </si>
  <si>
    <t>189F; 189FP</t>
  </si>
  <si>
    <t>Outdoor Adv Leadership Fire Sc;
Outdoor Adv Leadrshp Fire Sc P</t>
  </si>
  <si>
    <t>Mathematics Teaching Option, BS</t>
  </si>
  <si>
    <t>Mathematics</t>
  </si>
  <si>
    <t>202S; 202S-P</t>
  </si>
  <si>
    <t>Math Teaching Option Single;
Math Teaching Option Single P</t>
  </si>
  <si>
    <t>202; 202P</t>
  </si>
  <si>
    <t>Mathematics Teaching Option;
Mathematics Teaching Option P</t>
  </si>
  <si>
    <t>Special Education  P-12 BSED, Elementary, BS</t>
  </si>
  <si>
    <t>240E; 240P</t>
  </si>
  <si>
    <t>Special Ed Elementary BS;
Special Ed Elem Provisional BS</t>
  </si>
  <si>
    <t xml:space="preserve">240; 240P </t>
  </si>
  <si>
    <t xml:space="preserve">Special Education  P-12 BSED;
Special Educ P-12 Provisional </t>
  </si>
  <si>
    <t>Special Ed - Secondary BSED, Art, BS</t>
  </si>
  <si>
    <t>240S-100</t>
  </si>
  <si>
    <t>Special Ed Secondary Art BS</t>
  </si>
  <si>
    <t>250</t>
  </si>
  <si>
    <t>Special Ed - Secondary BSED</t>
  </si>
  <si>
    <t>Special Ed - Secondary BSED, BS</t>
  </si>
  <si>
    <t>Special Ed - Secondary BSED, Hist, BS</t>
  </si>
  <si>
    <t>240S-190</t>
  </si>
  <si>
    <t>Special Ed Secondary Hist BS</t>
  </si>
  <si>
    <t>Special Ed - Secondary BSED, Math-Single, BS</t>
  </si>
  <si>
    <t>240S-200S</t>
  </si>
  <si>
    <t>Special Ed Sec Math-Single BS</t>
  </si>
  <si>
    <t>Special Ed - Secondary BSED, Music, BS</t>
  </si>
  <si>
    <t>240S-210</t>
  </si>
  <si>
    <t>Special Ed Secondary Music BS</t>
  </si>
  <si>
    <t>Special Ed - Secondary BSED, Spanish, BS</t>
  </si>
  <si>
    <t>240S-230</t>
  </si>
  <si>
    <t>Special Ed Sec Spanish BS</t>
  </si>
  <si>
    <t>Spec Educ-Sec BSED Provisional, BS</t>
  </si>
  <si>
    <t>240S-P</t>
  </si>
  <si>
    <t>Spec Ed Scndry Provisional BS</t>
  </si>
  <si>
    <t>250P</t>
  </si>
  <si>
    <t>Spec Educ-Sec BSED Provisional</t>
  </si>
  <si>
    <t>Psychiatric Rehabilitation, BS</t>
  </si>
  <si>
    <t>272</t>
  </si>
  <si>
    <t>Psychiatric Rehabilitation</t>
  </si>
  <si>
    <t>Human Services, BS</t>
  </si>
  <si>
    <t>280; 280P</t>
  </si>
  <si>
    <t>Human Services;
Human Services P</t>
  </si>
  <si>
    <t>Broadfield Science, BS</t>
  </si>
  <si>
    <t>515</t>
  </si>
  <si>
    <t>Broadfield Science</t>
  </si>
  <si>
    <t>Broadfield Sci Tchng Option, BS</t>
  </si>
  <si>
    <t>516; 516P</t>
  </si>
  <si>
    <t>Broadfied Science Tchng Option;
Broadfield Sci Tchng Option P</t>
  </si>
  <si>
    <t>Broadfied Sci Tchng Option;
Broadfield Sci Tchng Option P</t>
  </si>
  <si>
    <t>Public Relations, BS</t>
  </si>
  <si>
    <t>525</t>
  </si>
  <si>
    <t>Public Relations</t>
  </si>
  <si>
    <t>Political Science, BS</t>
  </si>
  <si>
    <t>581</t>
  </si>
  <si>
    <t>Political Science</t>
  </si>
  <si>
    <t>Biology, BS</t>
  </si>
  <si>
    <t>600</t>
  </si>
  <si>
    <t>Biology Medical Lab Sci Option, BS</t>
  </si>
  <si>
    <t>602</t>
  </si>
  <si>
    <t>Biology Medical Lab Sci Option</t>
  </si>
  <si>
    <t>Chemistry, BS</t>
  </si>
  <si>
    <t>610</t>
  </si>
  <si>
    <t>Chemistry</t>
  </si>
  <si>
    <t>Mathematics, BS</t>
  </si>
  <si>
    <t>630</t>
  </si>
  <si>
    <t>Psychology, BS</t>
  </si>
  <si>
    <t>640</t>
  </si>
  <si>
    <t>Sociology, BS</t>
  </si>
  <si>
    <t>650</t>
  </si>
  <si>
    <t>Sociology</t>
  </si>
  <si>
    <t>Criminal Justice, BS</t>
  </si>
  <si>
    <t>655</t>
  </si>
  <si>
    <t>Pre Prof  Law, BS</t>
  </si>
  <si>
    <t>PREPROF</t>
  </si>
  <si>
    <t>Pre Professional Programs</t>
  </si>
  <si>
    <t>688</t>
  </si>
  <si>
    <t>Pre Prof  Law</t>
  </si>
  <si>
    <t>Pre Prof Nursing, BS</t>
  </si>
  <si>
    <t>689</t>
  </si>
  <si>
    <t>Pre Prof Nursing</t>
  </si>
  <si>
    <t>Pre Prof Physical Therapy, BS</t>
  </si>
  <si>
    <t>695</t>
  </si>
  <si>
    <t>Pre Prof Physical Therapy</t>
  </si>
  <si>
    <t>Bus Admin: Accounting, BS</t>
  </si>
  <si>
    <t>BU</t>
  </si>
  <si>
    <t>800; 800P</t>
  </si>
  <si>
    <t>Bus Admin: Accounting</t>
  </si>
  <si>
    <t>Bus Admin: Finance, BS</t>
  </si>
  <si>
    <t>825; 825P</t>
  </si>
  <si>
    <t>Bus Admin: Finance</t>
  </si>
  <si>
    <t>Bus Admin: General Business, BS</t>
  </si>
  <si>
    <t>835, 835P</t>
  </si>
  <si>
    <t>Bus Admin: General Business</t>
  </si>
  <si>
    <t>835; 835P</t>
  </si>
  <si>
    <t>Bus Admin: Marketing, BS</t>
  </si>
  <si>
    <t>860; 860P</t>
  </si>
  <si>
    <t>Bus Admin: Marketing</t>
  </si>
  <si>
    <t>Bus Admin: Management, BS</t>
  </si>
  <si>
    <t>870; 870P</t>
  </si>
  <si>
    <t>Bus Admin: Management</t>
  </si>
  <si>
    <t>Nursing BS, BS</t>
  </si>
  <si>
    <t>872; 872P</t>
  </si>
  <si>
    <t>Nursing BS</t>
  </si>
  <si>
    <t>Liberal Studies, BS</t>
  </si>
  <si>
    <t>877</t>
  </si>
  <si>
    <t>Liberal Studies</t>
  </si>
  <si>
    <t>Ultrasound Technology, CAS</t>
  </si>
  <si>
    <t>029; 029P</t>
  </si>
  <si>
    <t>Ultrasound Technology;
Ultrasound Technology P</t>
  </si>
  <si>
    <t>CAS</t>
  </si>
  <si>
    <t>Certificate</t>
  </si>
  <si>
    <t>Energy Technician, CAS</t>
  </si>
  <si>
    <t>032, 032P</t>
  </si>
  <si>
    <t>Energy Technician;
Energy Technician P</t>
  </si>
  <si>
    <t>032; 032P</t>
  </si>
  <si>
    <t>Construction Management, CAS</t>
  </si>
  <si>
    <t>037;
046 (old)</t>
  </si>
  <si>
    <t>Construction Management;
Construction Tech-Carpentry (old)</t>
  </si>
  <si>
    <t>Practical Nursing, CAS</t>
  </si>
  <si>
    <t>041; 041P</t>
  </si>
  <si>
    <t>Practical Nursing;
Practical Nursing P</t>
  </si>
  <si>
    <t>Med Coding &amp; Insurance Billing, CER</t>
  </si>
  <si>
    <t>043</t>
  </si>
  <si>
    <t>Med Coding &amp; Insurance Billing</t>
  </si>
  <si>
    <t>CER</t>
  </si>
  <si>
    <t>Human Resource Management, CER</t>
  </si>
  <si>
    <t>053; 053P</t>
  </si>
  <si>
    <t>Human Resource Management;
Human Resource Management P</t>
  </si>
  <si>
    <t>Auto Collision Repair, CER</t>
  </si>
  <si>
    <t>064; 064P</t>
  </si>
  <si>
    <t>Auto Collision Repair;
Auto Collision Repair P</t>
  </si>
  <si>
    <t>Auto Refinishing, CER</t>
  </si>
  <si>
    <t>067; 067P</t>
  </si>
  <si>
    <t>Auto Refinishing;
Auto Refinishing P</t>
  </si>
  <si>
    <t>Automotive Technology, CER</t>
  </si>
  <si>
    <t>069; 069P</t>
  </si>
  <si>
    <t>Diesel Technology, CER</t>
  </si>
  <si>
    <t>074; 074P</t>
  </si>
  <si>
    <t>Welding &amp; Metal Fabrication, CER</t>
  </si>
  <si>
    <t>086; 086P</t>
  </si>
  <si>
    <t>Accounting Assistant, CER</t>
  </si>
  <si>
    <t>088; 088P</t>
  </si>
  <si>
    <t>Accounting Assistant;
Accounting Assistant P</t>
  </si>
  <si>
    <t>Digital Health Communication, CERT</t>
  </si>
  <si>
    <t>CERT</t>
  </si>
  <si>
    <t>Digital Health Communication</t>
  </si>
  <si>
    <t>Paramedic: General, CTS</t>
  </si>
  <si>
    <t>094G</t>
  </si>
  <si>
    <t>Paramedic: General</t>
  </si>
  <si>
    <t>CTS</t>
  </si>
  <si>
    <t>Paramedic: Medical, CTS</t>
  </si>
  <si>
    <t>094M</t>
  </si>
  <si>
    <t>Paramedic: Medical</t>
  </si>
  <si>
    <t>Paramedic: Trauma, CTS</t>
  </si>
  <si>
    <t>094T</t>
  </si>
  <si>
    <t>Paramedic: Trauma</t>
  </si>
  <si>
    <t>Art, MINOR</t>
  </si>
  <si>
    <t>MINOR</t>
  </si>
  <si>
    <t>Minor</t>
  </si>
  <si>
    <t>901</t>
  </si>
  <si>
    <t>Communication: Organizational, MINOR</t>
  </si>
  <si>
    <t>905</t>
  </si>
  <si>
    <t>Computer Science, MINOR</t>
  </si>
  <si>
    <t>909</t>
  </si>
  <si>
    <t>Computer Science</t>
  </si>
  <si>
    <t>English, Creative Writing Option, MINOR</t>
  </si>
  <si>
    <t>912</t>
  </si>
  <si>
    <t>Creative Writing Option</t>
  </si>
  <si>
    <t>English, Literature Option, MINOR</t>
  </si>
  <si>
    <t>Literature Option</t>
  </si>
  <si>
    <t>English, Professional Writing Option, MINOR</t>
  </si>
  <si>
    <t>Professional Writing Option</t>
  </si>
  <si>
    <t>English, MINOR</t>
  </si>
  <si>
    <t>History, MINOR</t>
  </si>
  <si>
    <t>915</t>
  </si>
  <si>
    <t>Mathematics, MINOR</t>
  </si>
  <si>
    <t>916</t>
  </si>
  <si>
    <t>Music, MINOR</t>
  </si>
  <si>
    <t>917</t>
  </si>
  <si>
    <t>Native American Studies, MINOR</t>
  </si>
  <si>
    <t>919</t>
  </si>
  <si>
    <t>Native American Studies</t>
  </si>
  <si>
    <t>Philosophy, MINOR</t>
  </si>
  <si>
    <t>920</t>
  </si>
  <si>
    <t>Philosophy</t>
  </si>
  <si>
    <t>Philosophy - Religious Studies, MINOR</t>
  </si>
  <si>
    <t>921</t>
  </si>
  <si>
    <t>Philosophy - Religious Studies</t>
  </si>
  <si>
    <t>Political Science, MINOR</t>
  </si>
  <si>
    <t>923</t>
  </si>
  <si>
    <t>Political Science, Emphasis: General, MINOR</t>
  </si>
  <si>
    <t>Emphasis: General</t>
  </si>
  <si>
    <t>Political Science, Emphasis: Pre-Law, MINOR</t>
  </si>
  <si>
    <t>Emphasis: Pre-Law</t>
  </si>
  <si>
    <t>Political Science, Emphasis: Public Administration, MINOR</t>
  </si>
  <si>
    <t>Emphasis: Public Administration</t>
  </si>
  <si>
    <t>Psychology, MINOR</t>
  </si>
  <si>
    <t>924</t>
  </si>
  <si>
    <t>Sociology, MINOR</t>
  </si>
  <si>
    <t>928</t>
  </si>
  <si>
    <t>Spanish, MINOR</t>
  </si>
  <si>
    <t>929</t>
  </si>
  <si>
    <t>Statistics, MINOR</t>
  </si>
  <si>
    <t>930</t>
  </si>
  <si>
    <t>Statistics</t>
  </si>
  <si>
    <t>International Studies, MINOR</t>
  </si>
  <si>
    <t>933</t>
  </si>
  <si>
    <t>International Studies</t>
  </si>
  <si>
    <t>International Studies, Foci: Asia, MINOR</t>
  </si>
  <si>
    <t>Foci: Asia</t>
  </si>
  <si>
    <t>International Studies, Foci: Comparative Arts, MINOR</t>
  </si>
  <si>
    <t>Foci: Comparative Arts</t>
  </si>
  <si>
    <t>International Studies, Foci: General Comparative , MINOR</t>
  </si>
  <si>
    <t>International Studies, Foci: Latin America, MINOR</t>
  </si>
  <si>
    <t>Foci: Latin America</t>
  </si>
  <si>
    <t>Women's Studies, MINOR</t>
  </si>
  <si>
    <t>934</t>
  </si>
  <si>
    <t>Women's Studies Minor</t>
  </si>
  <si>
    <t>Criminal Justice, MINOR</t>
  </si>
  <si>
    <t>936</t>
  </si>
  <si>
    <t>Interdisciplinary Honors, MINOR</t>
  </si>
  <si>
    <t>937</t>
  </si>
  <si>
    <t>Interdisciplinary Honors Minor</t>
  </si>
  <si>
    <t>Outdoor Adventure Leadership, MINOR</t>
  </si>
  <si>
    <t>938</t>
  </si>
  <si>
    <t>Outdoor Adventure Leadership</t>
  </si>
  <si>
    <t>Communication: Media Studies, MINOR</t>
  </si>
  <si>
    <t>939</t>
  </si>
  <si>
    <t>Communication: Media Studies</t>
  </si>
  <si>
    <t>Accounting, MINOR</t>
  </si>
  <si>
    <t>940</t>
  </si>
  <si>
    <t>Accounting</t>
  </si>
  <si>
    <t>Finance, MINOR</t>
  </si>
  <si>
    <t>941</t>
  </si>
  <si>
    <t>Finance</t>
  </si>
  <si>
    <t>Information Systems, MINOR</t>
  </si>
  <si>
    <t>942</t>
  </si>
  <si>
    <t>Information Systems</t>
  </si>
  <si>
    <t>Marketing, MINOR</t>
  </si>
  <si>
    <t>943</t>
  </si>
  <si>
    <t>Marketing</t>
  </si>
  <si>
    <t>Business Administration, MINOR</t>
  </si>
  <si>
    <t>945</t>
  </si>
  <si>
    <t>Art Education, MINOR</t>
  </si>
  <si>
    <t>950</t>
  </si>
  <si>
    <t>Art Education</t>
  </si>
  <si>
    <t>Early Childhood Studies, MINOR</t>
  </si>
  <si>
    <t>957</t>
  </si>
  <si>
    <t>Early Childhood Studies</t>
  </si>
  <si>
    <t>Health &amp; PE Teaching (K-12), MINOR</t>
  </si>
  <si>
    <t>966</t>
  </si>
  <si>
    <t>Health &amp; PE Teaching (K-12)</t>
  </si>
  <si>
    <t>History Education, MINOR</t>
  </si>
  <si>
    <t>967</t>
  </si>
  <si>
    <t>History Education</t>
  </si>
  <si>
    <t>Mathematics Teaching, MINOR</t>
  </si>
  <si>
    <t>970</t>
  </si>
  <si>
    <t>Mathematics Teaching</t>
  </si>
  <si>
    <t>Political Science Teaching, MINOR</t>
  </si>
  <si>
    <t>973</t>
  </si>
  <si>
    <t>Political Science Teaching</t>
  </si>
  <si>
    <t>Reading K-12, MINOR</t>
  </si>
  <si>
    <t>975</t>
  </si>
  <si>
    <t>Reading K-12</t>
  </si>
  <si>
    <t>Spanish Education, MINOR</t>
  </si>
  <si>
    <t>978</t>
  </si>
  <si>
    <t>Spanish Education</t>
  </si>
  <si>
    <t>Coaching, MINOR</t>
  </si>
  <si>
    <t>981</t>
  </si>
  <si>
    <t>Coaching</t>
  </si>
  <si>
    <t>Spec Educ Endorsement, ND</t>
  </si>
  <si>
    <t>ENDORSE1</t>
  </si>
  <si>
    <t>Spec Educ Endorsement</t>
  </si>
  <si>
    <t>Non Degree UG</t>
  </si>
  <si>
    <t>100E</t>
  </si>
  <si>
    <t>Social Science (Broadfield) Endorsement Licensure</t>
  </si>
  <si>
    <t>Secondary Teacher Licensure Program</t>
  </si>
  <si>
    <t xml:space="preserve">Meeting ENR AVG 4 FY Threshold 
&gt;=10 </t>
  </si>
  <si>
    <t xml:space="preserve">Meeting Retention Threshold
&gt; Program Level </t>
  </si>
  <si>
    <t xml:space="preserve">Meeting Completions Threshold
&gt; Slope Degree Category </t>
  </si>
  <si>
    <t>Meeting 100 Level DF Threshold 
&lt;15.8%</t>
  </si>
  <si>
    <t>Meeting 200 Level DF Threshold 
&lt;13.8%</t>
  </si>
  <si>
    <t>Meeting 300-400 Level DF Threshold 
&lt;5.9%</t>
  </si>
  <si>
    <t>Meeting 500-600 Level DF Threshold 
&lt;1.5%</t>
  </si>
  <si>
    <t>Meeting 100 Level W Threshold 
&lt; 8.3%</t>
  </si>
  <si>
    <t>Meeting 200 Level W Threshold 
&lt; 7.4%</t>
  </si>
  <si>
    <t>Meeting 300-400 Level W Threshold 
&lt; 3.9%</t>
  </si>
  <si>
    <t>Meeting 500-600 Level W Threshold 
&lt; 2.3%</t>
  </si>
  <si>
    <t>Meeting
Course Enr 100 Level Threshold 
&gt; 13</t>
  </si>
  <si>
    <t>Meeting
Course Enr 200 Level Threshold 
&gt; 13</t>
  </si>
  <si>
    <t>Meeting
Course Enr 300-400  Level Threshold 
&gt; 13</t>
  </si>
  <si>
    <t>Meeting
Course Enr 500-600  Level Threshold 
&gt; 6</t>
  </si>
  <si>
    <t>Departmental Cost/SCH</t>
  </si>
  <si>
    <t>Departmental Revenue/SCH</t>
  </si>
  <si>
    <t>&gt;=</t>
  </si>
  <si>
    <t>&lt;</t>
  </si>
  <si>
    <t>&gt;</t>
  </si>
  <si>
    <t>&lt;=</t>
  </si>
  <si>
    <t>LEVEL</t>
  </si>
  <si>
    <t>COLLEGE</t>
  </si>
  <si>
    <t>DEPT</t>
  </si>
  <si>
    <t>Program Code</t>
  </si>
  <si>
    <t>PROGRAM DESC</t>
  </si>
  <si>
    <t>CATEGORY</t>
  </si>
  <si>
    <t>Major</t>
  </si>
  <si>
    <t>Major Desc</t>
  </si>
  <si>
    <t>Conc</t>
  </si>
  <si>
    <t>Conc Desc</t>
  </si>
  <si>
    <t>AVG 4 Fiscal Year Enrollment</t>
  </si>
  <si>
    <t>SLOPE FY ENR</t>
  </si>
  <si>
    <t>Threshold
Slope at Degree Category</t>
  </si>
  <si>
    <t>Meeting ENR Threshold
&gt;= Slope Degree Category</t>
  </si>
  <si>
    <t>Change in ENR 
(FY19-F16)/FY16</t>
  </si>
  <si>
    <t xml:space="preserve">Meeting Change in ENR (FY19-F16)/FY16
Threshold
&gt;=-13% 
</t>
  </si>
  <si>
    <t>F16, F17, F18 COHORTS COMBINED</t>
  </si>
  <si>
    <t>1 YR RET F16, F17, F18 COHORTS COMBINED</t>
  </si>
  <si>
    <t>Threshold by  Program Level</t>
  </si>
  <si>
    <t>Slope</t>
  </si>
  <si>
    <t>American Indian
 F17 through FY19</t>
  </si>
  <si>
    <t>Military Affiliated: Receiving Benefits
 F17 through FY19</t>
  </si>
  <si>
    <t>Non-Traditional Age
 F17 through FY19</t>
  </si>
  <si>
    <t>Pell Recipient
 F17 through FY19</t>
  </si>
  <si>
    <t>DF 100 LEVEL AY 2016-17</t>
  </si>
  <si>
    <t>DF 100 LEVEL AY 2017-18</t>
  </si>
  <si>
    <t>DF 100 LEVEL AY 2018-19</t>
  </si>
  <si>
    <t>DF 100 LEVEL COMBINED</t>
  </si>
  <si>
    <t>DF 200 LEVEL AY 2016-17</t>
  </si>
  <si>
    <t>DF 200 LEVEL AY 2017-18</t>
  </si>
  <si>
    <t>DF 200 LEVEL AY 2018-19</t>
  </si>
  <si>
    <t>DF 200 LEVEL COMBINED</t>
  </si>
  <si>
    <t>DF 300-400 LEVEL AY 2016-17</t>
  </si>
  <si>
    <t>DF 300-400 LEVEL AY 2017-18</t>
  </si>
  <si>
    <t>DF 300-400 LEVEL AY 2018-19</t>
  </si>
  <si>
    <t>DF 300-400 LEVEL COMBINED</t>
  </si>
  <si>
    <t>DF 500-600 LEVEL AY 2016-17</t>
  </si>
  <si>
    <t>DF 500-600 LEVEL AY 2017-18</t>
  </si>
  <si>
    <t>DF 500-600 LEVEL AY 2018-19</t>
  </si>
  <si>
    <t>DF 500-600 LEVEL COMBINED</t>
  </si>
  <si>
    <t>W 100 LEVEL AY 2016-17</t>
  </si>
  <si>
    <t>W 100 LEVEL AY 2017-18</t>
  </si>
  <si>
    <t>W 100 LEVEL AY 2018-19</t>
  </si>
  <si>
    <t>W 100 LEVEL COMBINED</t>
  </si>
  <si>
    <t>W 200 LEVEL AY 2016-17</t>
  </si>
  <si>
    <t>W 200 LEVEL AY 2017-18</t>
  </si>
  <si>
    <t>W 200 LEVEL AY 2018-19</t>
  </si>
  <si>
    <t>W 200 LEVEL COMBINED</t>
  </si>
  <si>
    <t>W 300-400 LEVEL AY 2016-17</t>
  </si>
  <si>
    <t>W 300-400 LEVEL AY 2017-18</t>
  </si>
  <si>
    <t>W 300-400 LEVEL AY 2018-19</t>
  </si>
  <si>
    <t>W 300-400 LEVEL COMBINED</t>
  </si>
  <si>
    <t>W 500-600 LEVEL AY 2016-17</t>
  </si>
  <si>
    <t>W 500-600 LEVEL AY 2017-18</t>
  </si>
  <si>
    <t>W 500-600 LEVEL AY 2018-19</t>
  </si>
  <si>
    <t>W 500-600 LEVEL COMBINED</t>
  </si>
  <si>
    <t>Course Enr 100 LEVEL AY 2016-17</t>
  </si>
  <si>
    <t>Course Enr 100 LEVEL AY 2017-18</t>
  </si>
  <si>
    <t>Course Enr 100 LEVEL AY 2018-19</t>
  </si>
  <si>
    <t>Course Enr 100 LEVEL COMBINED</t>
  </si>
  <si>
    <t>Course Enr 200 LEVEL AY 2016-17</t>
  </si>
  <si>
    <t>Course Enr 200 LEVEL AY 2017-18</t>
  </si>
  <si>
    <t>Course Enr 200 LEVEL AY 2018-19</t>
  </si>
  <si>
    <t>Course Enr 200 LEVEL COMBINED</t>
  </si>
  <si>
    <t>Course Enr 300-400 LEVEL AY 2016-17</t>
  </si>
  <si>
    <t>Course Enr 300-400 LEVEL AY 2017-18</t>
  </si>
  <si>
    <t>Course Enr 300-400 LEVEL AY 2018-19</t>
  </si>
  <si>
    <t>Course Enr 300-400 LEVEL COMBINED</t>
  </si>
  <si>
    <t>Course Enr 500-600 LEVEL AY 2016-17</t>
  </si>
  <si>
    <t>Course Enr 500-600 LEVEL AY 2017-18</t>
  </si>
  <si>
    <t>Course Enr 500-600 LEVEL AY 2018-19</t>
  </si>
  <si>
    <t>Course Enr 500-600 LEVEL COMBINED</t>
  </si>
  <si>
    <t>Departmental 2019 Semester  Net/SCH</t>
  </si>
  <si>
    <t>Dummy Code for Categorical Variable</t>
  </si>
  <si>
    <t>SPA ID Number</t>
  </si>
  <si>
    <t>ENROLLMENT  FY 16</t>
  </si>
  <si>
    <t>ENROLLMENT FY 17</t>
  </si>
  <si>
    <t>ENROLLMENT FY 18</t>
  </si>
  <si>
    <t>ENROLLMENT FY 19</t>
  </si>
  <si>
    <t>RETENTION FALL 2016 TO FALL 2017</t>
  </si>
  <si>
    <t>RETENTION FALL 2017 TO FALL 2018</t>
  </si>
  <si>
    <t>RETENTION FALL 2018 TO FALL 2019</t>
  </si>
  <si>
    <t>COMPLETIONS FY 2016-17</t>
  </si>
  <si>
    <t>COMPLETIONS FY 2017-18</t>
  </si>
  <si>
    <t>COMPLETIONS FY 2018-19</t>
  </si>
  <si>
    <t>SPA Outcome</t>
  </si>
  <si>
    <t>Maintain</t>
  </si>
  <si>
    <t>Phase Out</t>
  </si>
  <si>
    <t>Merged</t>
  </si>
  <si>
    <t>Chemistry, Minor</t>
  </si>
  <si>
    <t>Merged/Remove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</si>
</sst>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000"/>
    <numFmt numFmtId="165" formatCode="0.000"/>
    <numFmt numFmtId="166" formatCode="0.0%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2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49" fontId="2" fillId="2" borderId="1" xfId="0" quotePrefix="1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1" xfId="0" quotePrefix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quotePrefix="1" applyFont="1" applyFill="1" applyBorder="1" applyAlignment="1">
      <alignment horizontal="left" vertical="center"/>
    </xf>
    <xf numFmtId="49" fontId="0" fillId="3" borderId="1" xfId="0" quotePrefix="1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1" xfId="2" applyFont="1" applyFill="1" applyBorder="1" applyAlignment="1">
      <alignment horizontal="left" vertical="center"/>
    </xf>
    <xf numFmtId="49" fontId="0" fillId="3" borderId="1" xfId="0" quotePrefix="1" applyNumberFormat="1" applyFont="1" applyFill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quotePrefix="1" applyFont="1" applyFill="1" applyBorder="1" applyAlignment="1">
      <alignment horizontal="left" vertical="center"/>
    </xf>
    <xf numFmtId="49" fontId="5" fillId="3" borderId="1" xfId="0" quotePrefix="1" applyNumberFormat="1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164" fontId="0" fillId="3" borderId="1" xfId="2" quotePrefix="1" applyNumberFormat="1" applyFont="1" applyFill="1" applyBorder="1" applyAlignment="1">
      <alignment horizontal="left" vertical="center" wrapText="1"/>
    </xf>
    <xf numFmtId="0" fontId="0" fillId="3" borderId="1" xfId="2" applyFont="1" applyFill="1" applyBorder="1" applyAlignment="1">
      <alignment horizontal="left" vertical="center" wrapText="1"/>
    </xf>
    <xf numFmtId="0" fontId="0" fillId="3" borderId="1" xfId="2" applyNumberFormat="1" applyFont="1" applyFill="1" applyBorder="1" applyAlignment="1">
      <alignment horizontal="left" vertical="center" wrapText="1"/>
    </xf>
    <xf numFmtId="0" fontId="0" fillId="3" borderId="1" xfId="2" applyNumberFormat="1" applyFont="1" applyFill="1" applyBorder="1" applyAlignment="1">
      <alignment horizontal="left" vertical="center"/>
    </xf>
    <xf numFmtId="49" fontId="0" fillId="3" borderId="1" xfId="2" applyNumberFormat="1" applyFont="1" applyFill="1" applyBorder="1" applyAlignment="1">
      <alignment horizontal="left" vertical="center"/>
    </xf>
    <xf numFmtId="0" fontId="0" fillId="3" borderId="2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2" quotePrefix="1" applyNumberFormat="1" applyFont="1" applyFill="1" applyBorder="1" applyAlignment="1">
      <alignment horizontal="left" vertical="center"/>
    </xf>
    <xf numFmtId="0" fontId="0" fillId="3" borderId="1" xfId="0" quotePrefix="1" applyFont="1" applyFill="1" applyBorder="1" applyAlignment="1">
      <alignment vertical="center" wrapText="1"/>
    </xf>
    <xf numFmtId="0" fontId="0" fillId="3" borderId="1" xfId="2" quotePrefix="1" applyNumberFormat="1" applyFont="1" applyFill="1" applyBorder="1" applyAlignment="1">
      <alignment horizontal="left" vertical="center" wrapText="1"/>
    </xf>
    <xf numFmtId="0" fontId="0" fillId="3" borderId="1" xfId="2" quotePrefix="1" applyNumberFormat="1" applyFont="1" applyFill="1" applyBorder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164" fontId="5" fillId="3" borderId="1" xfId="2" quotePrefix="1" applyNumberFormat="1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/>
    </xf>
    <xf numFmtId="49" fontId="5" fillId="3" borderId="1" xfId="2" applyNumberFormat="1" applyFont="1" applyFill="1" applyBorder="1" applyAlignment="1">
      <alignment horizontal="left" vertical="center"/>
    </xf>
    <xf numFmtId="0" fontId="5" fillId="3" borderId="1" xfId="0" quotePrefix="1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quotePrefix="1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left" vertical="center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5" fontId="0" fillId="3" borderId="1" xfId="0" applyNumberFormat="1" applyFont="1" applyFill="1" applyBorder="1" applyAlignment="1">
      <alignment horizontal="center" vertical="center"/>
    </xf>
    <xf numFmtId="166" fontId="0" fillId="3" borderId="1" xfId="1" applyNumberFormat="1" applyFont="1" applyFill="1" applyBorder="1" applyAlignment="1">
      <alignment horizontal="center" vertical="center"/>
    </xf>
    <xf numFmtId="167" fontId="0" fillId="3" borderId="1" xfId="0" applyNumberFormat="1" applyFont="1" applyFill="1" applyBorder="1" applyAlignment="1">
      <alignment horizontal="center" vertical="center"/>
    </xf>
    <xf numFmtId="167" fontId="0" fillId="3" borderId="3" xfId="0" applyNumberFormat="1" applyFont="1" applyFill="1" applyBorder="1" applyAlignment="1">
      <alignment horizontal="center" vertical="center"/>
    </xf>
    <xf numFmtId="8" fontId="0" fillId="3" borderId="1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quotePrefix="1" applyNumberFormat="1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166" fontId="8" fillId="3" borderId="1" xfId="1" quotePrefix="1" applyNumberFormat="1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0" fillId="3" borderId="1" xfId="1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top" wrapText="1"/>
    </xf>
    <xf numFmtId="49" fontId="2" fillId="2" borderId="1" xfId="0" quotePrefix="1" applyNumberFormat="1" applyFont="1" applyFill="1" applyBorder="1" applyAlignment="1">
      <alignment horizontal="left" vertical="top" wrapText="1"/>
    </xf>
    <xf numFmtId="0" fontId="2" fillId="2" borderId="1" xfId="0" quotePrefix="1" applyNumberFormat="1" applyFont="1" applyFill="1" applyBorder="1" applyAlignment="1">
      <alignment horizontal="left" vertical="top" wrapText="1"/>
    </xf>
    <xf numFmtId="0" fontId="8" fillId="2" borderId="1" xfId="0" quotePrefix="1" applyFont="1" applyFill="1" applyBorder="1" applyAlignment="1">
      <alignment horizontal="left" vertical="top" wrapText="1"/>
    </xf>
    <xf numFmtId="166" fontId="8" fillId="2" borderId="1" xfId="1" quotePrefix="1" applyNumberFormat="1" applyFont="1" applyFill="1" applyBorder="1" applyAlignment="1">
      <alignment horizontal="left" vertical="top" wrapText="1"/>
    </xf>
    <xf numFmtId="0" fontId="8" fillId="2" borderId="3" xfId="0" quotePrefix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/>
    <xf numFmtId="0" fontId="0" fillId="3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left" vertical="center"/>
    </xf>
    <xf numFmtId="10" fontId="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/>
    <xf numFmtId="167" fontId="0" fillId="0" borderId="1" xfId="0" applyNumberFormat="1" applyFont="1" applyFill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left" vertical="center"/>
    </xf>
    <xf numFmtId="8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2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DV504"/>
  <sheetViews>
    <sheetView tabSelected="1" zoomScale="75" zoomScaleNormal="75" workbookViewId="0">
      <pane xSplit="2" ySplit="2" topLeftCell="C207" activePane="bottomRight" state="frozen"/>
      <selection activeCell="B228" sqref="B228"/>
      <selection pane="topRight" activeCell="B228" sqref="B228"/>
      <selection pane="bottomLeft" activeCell="B228" sqref="B228"/>
      <selection pane="bottomRight" activeCell="B226" sqref="B226"/>
    </sheetView>
  </sheetViews>
  <sheetFormatPr defaultColWidth="9" defaultRowHeight="14.4" x14ac:dyDescent="0.3"/>
  <cols>
    <col min="1" max="1" width="8" style="20" customWidth="1"/>
    <col min="2" max="2" width="48" style="14" customWidth="1"/>
    <col min="3" max="4" width="18.109375" style="20" customWidth="1"/>
    <col min="5" max="7" width="11" style="75" customWidth="1"/>
    <col min="8" max="8" width="9" style="75"/>
    <col min="9" max="9" width="10.77734375" style="75" bestFit="1" customWidth="1"/>
    <col min="10" max="10" width="16.44140625" style="75" customWidth="1"/>
    <col min="11" max="11" width="11.6640625" style="7" customWidth="1"/>
    <col min="12" max="12" width="11.44140625" style="7" customWidth="1"/>
    <col min="13" max="13" width="10.6640625" style="7" customWidth="1"/>
    <col min="14" max="14" width="10.77734375" style="7" customWidth="1"/>
    <col min="15" max="16" width="15" style="7" customWidth="1"/>
    <col min="17" max="17" width="13" style="7" customWidth="1"/>
    <col min="18" max="18" width="13.6640625" style="7" customWidth="1"/>
    <col min="19" max="20" width="15" style="7" customWidth="1"/>
    <col min="21" max="21" width="21" style="7" customWidth="1"/>
    <col min="22" max="24" width="11" style="75" customWidth="1"/>
    <col min="25" max="25" width="11" style="85" customWidth="1"/>
    <col min="26" max="28" width="13.44140625" style="75" customWidth="1"/>
    <col min="29" max="29" width="12.44140625" style="75" customWidth="1"/>
    <col min="30" max="30" width="19.44140625" style="75" customWidth="1"/>
    <col min="31" max="31" width="14.109375" style="75" customWidth="1"/>
    <col min="32" max="32" width="12.33203125" style="75" customWidth="1"/>
    <col min="33" max="35" width="9" style="75"/>
    <col min="36" max="36" width="11" style="75" customWidth="1"/>
    <col min="37" max="37" width="10.33203125" style="75" customWidth="1"/>
    <col min="38" max="40" width="9" style="75"/>
    <col min="41" max="41" width="11" style="75" customWidth="1"/>
    <col min="42" max="42" width="10.33203125" style="75" customWidth="1"/>
    <col min="43" max="43" width="10.6640625" style="52" customWidth="1"/>
    <col min="44" max="45" width="11" style="52" customWidth="1"/>
    <col min="46" max="46" width="11" style="75" customWidth="1"/>
    <col min="47" max="47" width="10.33203125" style="75" customWidth="1"/>
    <col min="48" max="50" width="10.77734375" style="52" customWidth="1"/>
    <col min="51" max="51" width="11" style="75" customWidth="1"/>
    <col min="52" max="52" width="10.33203125" style="75" customWidth="1"/>
    <col min="53" max="55" width="9" style="75"/>
    <col min="56" max="57" width="10.44140625" style="75" customWidth="1"/>
    <col min="58" max="60" width="9" style="75"/>
    <col min="61" max="62" width="10.44140625" style="75" customWidth="1"/>
    <col min="63" max="65" width="9" style="75"/>
    <col min="66" max="67" width="10.44140625" style="75" customWidth="1"/>
    <col min="68" max="70" width="9" style="75"/>
    <col min="71" max="72" width="10.44140625" style="75" customWidth="1"/>
    <col min="73" max="75" width="9.109375" style="86" bestFit="1" customWidth="1"/>
    <col min="76" max="77" width="10" style="75" customWidth="1"/>
    <col min="78" max="80" width="9.109375" style="86" bestFit="1" customWidth="1"/>
    <col min="81" max="81" width="9.77734375" style="75" customWidth="1"/>
    <col min="82" max="82" width="10" style="75" customWidth="1"/>
    <col min="83" max="85" width="9" style="75"/>
    <col min="86" max="86" width="9.77734375" style="86" customWidth="1"/>
    <col min="87" max="87" width="10" style="75" customWidth="1"/>
    <col min="88" max="90" width="9.109375" style="86" bestFit="1" customWidth="1"/>
    <col min="91" max="91" width="10.77734375" style="86" customWidth="1"/>
    <col min="92" max="92" width="10" style="75" customWidth="1"/>
    <col min="93" max="94" width="13.44140625" style="15" customWidth="1"/>
    <col min="95" max="95" width="12.6640625" style="15" customWidth="1"/>
    <col min="96" max="96" width="8" style="63" bestFit="1" customWidth="1"/>
    <col min="97" max="97" width="8" style="63" customWidth="1"/>
    <col min="98" max="98" width="32.6640625" style="64" customWidth="1"/>
    <col min="99" max="99" width="16" style="63" customWidth="1"/>
    <col min="100" max="100" width="30.77734375" style="20" bestFit="1" customWidth="1"/>
    <col min="101" max="101" width="8.44140625" style="20" customWidth="1"/>
    <col min="102" max="102" width="13" style="65" customWidth="1"/>
    <col min="103" max="103" width="32" style="20" customWidth="1"/>
    <col min="104" max="104" width="6.33203125" style="20" customWidth="1"/>
    <col min="105" max="105" width="27.109375" style="20" bestFit="1" customWidth="1"/>
    <col min="106" max="126" width="9" style="15"/>
    <col min="127" max="16384" width="9" style="20"/>
  </cols>
  <sheetData>
    <row r="1" spans="1:126" s="67" customFormat="1" ht="86.4" x14ac:dyDescent="0.3">
      <c r="A1" s="87" t="s">
        <v>790</v>
      </c>
      <c r="B1" s="88" t="s">
        <v>0</v>
      </c>
      <c r="C1" s="89" t="s">
        <v>721</v>
      </c>
      <c r="D1" s="1" t="s">
        <v>801</v>
      </c>
      <c r="E1" s="89" t="s">
        <v>798</v>
      </c>
      <c r="F1" s="89" t="s">
        <v>799</v>
      </c>
      <c r="G1" s="89" t="s">
        <v>800</v>
      </c>
      <c r="H1" s="89" t="s">
        <v>735</v>
      </c>
      <c r="I1" s="89" t="s">
        <v>728</v>
      </c>
      <c r="J1" s="89" t="s">
        <v>697</v>
      </c>
      <c r="K1" s="89" t="s">
        <v>791</v>
      </c>
      <c r="L1" s="89" t="s">
        <v>792</v>
      </c>
      <c r="M1" s="89" t="s">
        <v>793</v>
      </c>
      <c r="N1" s="89" t="s">
        <v>794</v>
      </c>
      <c r="O1" s="89" t="s">
        <v>726</v>
      </c>
      <c r="P1" s="89" t="s">
        <v>695</v>
      </c>
      <c r="Q1" s="89" t="s">
        <v>727</v>
      </c>
      <c r="R1" s="89" t="s">
        <v>728</v>
      </c>
      <c r="S1" s="89" t="s">
        <v>729</v>
      </c>
      <c r="T1" s="89" t="s">
        <v>730</v>
      </c>
      <c r="U1" s="89" t="s">
        <v>731</v>
      </c>
      <c r="V1" s="89" t="s">
        <v>795</v>
      </c>
      <c r="W1" s="89" t="s">
        <v>796</v>
      </c>
      <c r="X1" s="89" t="s">
        <v>797</v>
      </c>
      <c r="Y1" s="91" t="s">
        <v>732</v>
      </c>
      <c r="Z1" s="89" t="s">
        <v>733</v>
      </c>
      <c r="AA1" s="89" t="s">
        <v>734</v>
      </c>
      <c r="AB1" s="89" t="s">
        <v>696</v>
      </c>
      <c r="AC1" s="89" t="s">
        <v>736</v>
      </c>
      <c r="AD1" s="89" t="s">
        <v>737</v>
      </c>
      <c r="AE1" s="89" t="s">
        <v>738</v>
      </c>
      <c r="AF1" s="89" t="s">
        <v>739</v>
      </c>
      <c r="AG1" s="92" t="s">
        <v>740</v>
      </c>
      <c r="AH1" s="92" t="s">
        <v>741</v>
      </c>
      <c r="AI1" s="92" t="s">
        <v>742</v>
      </c>
      <c r="AJ1" s="92" t="s">
        <v>743</v>
      </c>
      <c r="AK1" s="92" t="s">
        <v>698</v>
      </c>
      <c r="AL1" s="92" t="s">
        <v>744</v>
      </c>
      <c r="AM1" s="92" t="s">
        <v>745</v>
      </c>
      <c r="AN1" s="92" t="s">
        <v>746</v>
      </c>
      <c r="AO1" s="92" t="s">
        <v>747</v>
      </c>
      <c r="AP1" s="92" t="s">
        <v>699</v>
      </c>
      <c r="AQ1" s="92" t="s">
        <v>748</v>
      </c>
      <c r="AR1" s="92" t="s">
        <v>749</v>
      </c>
      <c r="AS1" s="92" t="s">
        <v>750</v>
      </c>
      <c r="AT1" s="92" t="s">
        <v>751</v>
      </c>
      <c r="AU1" s="92" t="s">
        <v>700</v>
      </c>
      <c r="AV1" s="93" t="s">
        <v>752</v>
      </c>
      <c r="AW1" s="93" t="s">
        <v>753</v>
      </c>
      <c r="AX1" s="93" t="s">
        <v>754</v>
      </c>
      <c r="AY1" s="92" t="s">
        <v>755</v>
      </c>
      <c r="AZ1" s="92" t="s">
        <v>701</v>
      </c>
      <c r="BA1" s="92" t="s">
        <v>756</v>
      </c>
      <c r="BB1" s="92" t="s">
        <v>757</v>
      </c>
      <c r="BC1" s="92" t="s">
        <v>758</v>
      </c>
      <c r="BD1" s="92" t="s">
        <v>759</v>
      </c>
      <c r="BE1" s="92" t="s">
        <v>702</v>
      </c>
      <c r="BF1" s="92" t="s">
        <v>760</v>
      </c>
      <c r="BG1" s="92" t="s">
        <v>761</v>
      </c>
      <c r="BH1" s="92" t="s">
        <v>762</v>
      </c>
      <c r="BI1" s="92" t="s">
        <v>763</v>
      </c>
      <c r="BJ1" s="92" t="s">
        <v>703</v>
      </c>
      <c r="BK1" s="92" t="s">
        <v>764</v>
      </c>
      <c r="BL1" s="92" t="s">
        <v>765</v>
      </c>
      <c r="BM1" s="92" t="s">
        <v>766</v>
      </c>
      <c r="BN1" s="92" t="s">
        <v>767</v>
      </c>
      <c r="BO1" s="92" t="s">
        <v>704</v>
      </c>
      <c r="BP1" s="93" t="s">
        <v>768</v>
      </c>
      <c r="BQ1" s="93" t="s">
        <v>769</v>
      </c>
      <c r="BR1" s="93" t="s">
        <v>770</v>
      </c>
      <c r="BS1" s="92" t="s">
        <v>771</v>
      </c>
      <c r="BT1" s="92" t="s">
        <v>705</v>
      </c>
      <c r="BU1" s="92" t="s">
        <v>772</v>
      </c>
      <c r="BV1" s="92" t="s">
        <v>773</v>
      </c>
      <c r="BW1" s="92" t="s">
        <v>774</v>
      </c>
      <c r="BX1" s="92" t="s">
        <v>775</v>
      </c>
      <c r="BY1" s="92" t="s">
        <v>706</v>
      </c>
      <c r="BZ1" s="92" t="s">
        <v>776</v>
      </c>
      <c r="CA1" s="92" t="s">
        <v>777</v>
      </c>
      <c r="CB1" s="92" t="s">
        <v>778</v>
      </c>
      <c r="CC1" s="92" t="s">
        <v>779</v>
      </c>
      <c r="CD1" s="92" t="s">
        <v>707</v>
      </c>
      <c r="CE1" s="92" t="s">
        <v>780</v>
      </c>
      <c r="CF1" s="92" t="s">
        <v>781</v>
      </c>
      <c r="CG1" s="92" t="s">
        <v>782</v>
      </c>
      <c r="CH1" s="92" t="s">
        <v>783</v>
      </c>
      <c r="CI1" s="92" t="s">
        <v>708</v>
      </c>
      <c r="CJ1" s="92" t="s">
        <v>784</v>
      </c>
      <c r="CK1" s="92" t="s">
        <v>785</v>
      </c>
      <c r="CL1" s="92" t="s">
        <v>786</v>
      </c>
      <c r="CM1" s="92" t="s">
        <v>787</v>
      </c>
      <c r="CN1" s="94" t="s">
        <v>709</v>
      </c>
      <c r="CO1" s="87" t="s">
        <v>710</v>
      </c>
      <c r="CP1" s="87" t="s">
        <v>711</v>
      </c>
      <c r="CQ1" s="87" t="s">
        <v>788</v>
      </c>
      <c r="CR1" s="89" t="s">
        <v>716</v>
      </c>
      <c r="CS1" s="89" t="s">
        <v>717</v>
      </c>
      <c r="CT1" s="89" t="s">
        <v>718</v>
      </c>
      <c r="CU1" s="89" t="s">
        <v>719</v>
      </c>
      <c r="CV1" s="89" t="s">
        <v>720</v>
      </c>
      <c r="CW1" s="89" t="s">
        <v>1</v>
      </c>
      <c r="CX1" s="90" t="s">
        <v>722</v>
      </c>
      <c r="CY1" s="89" t="s">
        <v>723</v>
      </c>
      <c r="CZ1" s="89" t="s">
        <v>724</v>
      </c>
      <c r="DA1" s="89" t="s">
        <v>725</v>
      </c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</row>
    <row r="2" spans="1:126" s="6" customFormat="1" hidden="1" x14ac:dyDescent="0.3">
      <c r="A2" s="77"/>
      <c r="B2" s="2" t="s">
        <v>789</v>
      </c>
      <c r="C2" s="3"/>
      <c r="D2" s="3"/>
      <c r="E2" s="79">
        <v>0</v>
      </c>
      <c r="F2" s="79">
        <v>1</v>
      </c>
      <c r="G2" s="79">
        <v>2</v>
      </c>
      <c r="H2" s="79"/>
      <c r="I2" s="79"/>
      <c r="J2" s="79"/>
      <c r="K2" s="79">
        <v>0</v>
      </c>
      <c r="L2" s="79">
        <v>1</v>
      </c>
      <c r="M2" s="79">
        <v>2</v>
      </c>
      <c r="N2" s="79">
        <v>3</v>
      </c>
      <c r="O2" s="79"/>
      <c r="P2" s="79"/>
      <c r="Q2" s="79"/>
      <c r="R2" s="79"/>
      <c r="S2" s="79"/>
      <c r="T2" s="79"/>
      <c r="U2" s="79"/>
      <c r="V2" s="79"/>
      <c r="W2" s="79"/>
      <c r="X2" s="79"/>
      <c r="Y2" s="80"/>
      <c r="Z2" s="79"/>
      <c r="AA2" s="79"/>
      <c r="AB2" s="79"/>
      <c r="AC2" s="79"/>
      <c r="AD2" s="79"/>
      <c r="AE2" s="79"/>
      <c r="AF2" s="79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2"/>
      <c r="AW2" s="82"/>
      <c r="AX2" s="82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2"/>
      <c r="BQ2" s="82"/>
      <c r="BR2" s="82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3"/>
      <c r="CO2" s="17"/>
      <c r="CP2" s="17"/>
      <c r="CQ2" s="17"/>
      <c r="CR2" s="3"/>
      <c r="CS2" s="3"/>
      <c r="CT2" s="78"/>
      <c r="CU2" s="3"/>
      <c r="CV2" s="3"/>
      <c r="CW2" s="3"/>
      <c r="CX2" s="4"/>
      <c r="CY2" s="3"/>
      <c r="CZ2" s="3"/>
      <c r="DA2" s="3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</row>
    <row r="3" spans="1:126" s="15" customFormat="1" ht="28.8" x14ac:dyDescent="0.3">
      <c r="A3" s="16">
        <v>1</v>
      </c>
      <c r="B3" s="8" t="s">
        <v>2</v>
      </c>
      <c r="C3" s="12" t="s">
        <v>9</v>
      </c>
      <c r="D3" s="95" t="s">
        <v>802</v>
      </c>
      <c r="E3" s="7">
        <v>19</v>
      </c>
      <c r="F3" s="7">
        <v>24</v>
      </c>
      <c r="G3" s="7">
        <v>18</v>
      </c>
      <c r="H3" s="68">
        <v>-4.8387096774193547E-2</v>
      </c>
      <c r="I3" s="68">
        <v>1.618705035971223E-2</v>
      </c>
      <c r="J3" s="7" t="s">
        <v>713</v>
      </c>
      <c r="K3" s="7">
        <v>44</v>
      </c>
      <c r="L3" s="7">
        <v>46</v>
      </c>
      <c r="M3" s="7">
        <v>33</v>
      </c>
      <c r="N3" s="7">
        <v>24</v>
      </c>
      <c r="O3" s="70">
        <v>36.75</v>
      </c>
      <c r="P3" s="68" t="s">
        <v>712</v>
      </c>
      <c r="Q3" s="68">
        <v>-0.11596505162827642</v>
      </c>
      <c r="R3" s="68">
        <v>6.3549704947798453E-3</v>
      </c>
      <c r="S3" s="68" t="s">
        <v>713</v>
      </c>
      <c r="T3" s="69">
        <v>-0.45454545454545453</v>
      </c>
      <c r="U3" s="68" t="s">
        <v>713</v>
      </c>
      <c r="V3" s="69">
        <v>0.92307692307692313</v>
      </c>
      <c r="W3" s="69">
        <v>1</v>
      </c>
      <c r="X3" s="69">
        <v>1</v>
      </c>
      <c r="Y3" s="84">
        <v>24</v>
      </c>
      <c r="Z3" s="69">
        <v>0.95833333333333337</v>
      </c>
      <c r="AA3" s="69">
        <v>0.78349999999999997</v>
      </c>
      <c r="AB3" s="69" t="s">
        <v>712</v>
      </c>
      <c r="AC3" s="7">
        <v>6</v>
      </c>
      <c r="AD3" s="7">
        <v>5</v>
      </c>
      <c r="AE3" s="7"/>
      <c r="AF3" s="7"/>
      <c r="AG3" s="69"/>
      <c r="AH3" s="69"/>
      <c r="AI3" s="69"/>
      <c r="AJ3" s="7"/>
      <c r="AK3" s="69"/>
      <c r="AL3" s="7"/>
      <c r="AM3" s="7"/>
      <c r="AN3" s="7"/>
      <c r="AO3" s="7"/>
      <c r="AP3" s="69"/>
      <c r="AQ3" s="69">
        <v>0.10526315789473684</v>
      </c>
      <c r="AR3" s="69">
        <v>0.1</v>
      </c>
      <c r="AS3" s="69">
        <v>3.4482758620689655E-2</v>
      </c>
      <c r="AT3" s="69">
        <v>7.6923076923076927E-2</v>
      </c>
      <c r="AU3" s="69" t="s">
        <v>712</v>
      </c>
      <c r="AV3" s="69">
        <v>0</v>
      </c>
      <c r="AW3" s="69">
        <v>3.8314176245210726E-3</v>
      </c>
      <c r="AX3" s="69">
        <v>0</v>
      </c>
      <c r="AY3" s="69">
        <v>1.364256480218281E-3</v>
      </c>
      <c r="AZ3" s="69" t="s">
        <v>713</v>
      </c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>
        <v>0</v>
      </c>
      <c r="BL3" s="69">
        <v>0</v>
      </c>
      <c r="BM3" s="69">
        <v>0</v>
      </c>
      <c r="BN3" s="69">
        <v>0</v>
      </c>
      <c r="BO3" s="69" t="s">
        <v>713</v>
      </c>
      <c r="BP3" s="69">
        <v>3.3222591362126247E-3</v>
      </c>
      <c r="BQ3" s="69">
        <v>3.8314176245210726E-3</v>
      </c>
      <c r="BR3" s="69">
        <v>5.8479532163742687E-3</v>
      </c>
      <c r="BS3" s="69">
        <v>4.0927694406548429E-3</v>
      </c>
      <c r="BT3" s="69" t="s">
        <v>713</v>
      </c>
      <c r="BU3" s="70"/>
      <c r="BV3" s="70"/>
      <c r="BW3" s="70"/>
      <c r="BX3" s="7"/>
      <c r="BY3" s="7"/>
      <c r="BZ3" s="70"/>
      <c r="CA3" s="70"/>
      <c r="CB3" s="70"/>
      <c r="CC3" s="7"/>
      <c r="CD3" s="7"/>
      <c r="CE3" s="70">
        <v>19</v>
      </c>
      <c r="CF3" s="70">
        <v>30</v>
      </c>
      <c r="CG3" s="70">
        <v>29</v>
      </c>
      <c r="CH3" s="70">
        <v>26</v>
      </c>
      <c r="CI3" s="70" t="s">
        <v>714</v>
      </c>
      <c r="CJ3" s="70">
        <v>15.750000000000002</v>
      </c>
      <c r="CK3" s="70">
        <v>13.999999999999998</v>
      </c>
      <c r="CL3" s="70">
        <v>8.6999999999999993</v>
      </c>
      <c r="CM3" s="70">
        <v>12.816666666666666</v>
      </c>
      <c r="CN3" s="71" t="s">
        <v>714</v>
      </c>
      <c r="CO3" s="72">
        <v>196.19409552238807</v>
      </c>
      <c r="CP3" s="72">
        <v>207.36957833631379</v>
      </c>
      <c r="CQ3" s="72">
        <v>11.175482813925726</v>
      </c>
      <c r="CR3" s="9" t="s">
        <v>3</v>
      </c>
      <c r="CS3" s="10" t="s">
        <v>4</v>
      </c>
      <c r="CT3" s="11" t="s">
        <v>5</v>
      </c>
      <c r="CU3" s="9" t="s">
        <v>6</v>
      </c>
      <c r="CV3" s="9" t="s">
        <v>7</v>
      </c>
      <c r="CW3" s="12" t="s">
        <v>8</v>
      </c>
      <c r="CX3" s="13" t="s">
        <v>10</v>
      </c>
      <c r="CY3" s="9" t="s">
        <v>7</v>
      </c>
      <c r="CZ3" s="12"/>
      <c r="DA3" s="12"/>
    </row>
    <row r="4" spans="1:126" s="15" customFormat="1" ht="43.2" x14ac:dyDescent="0.3">
      <c r="A4" s="16">
        <v>2</v>
      </c>
      <c r="B4" s="8" t="s">
        <v>11</v>
      </c>
      <c r="C4" s="12" t="s">
        <v>9</v>
      </c>
      <c r="D4" s="95" t="s">
        <v>802</v>
      </c>
      <c r="E4" s="7">
        <v>3</v>
      </c>
      <c r="F4" s="7">
        <v>3</v>
      </c>
      <c r="G4" s="7">
        <v>4</v>
      </c>
      <c r="H4" s="68">
        <v>1.4999999999999998</v>
      </c>
      <c r="I4" s="68">
        <v>1.618705035971223E-2</v>
      </c>
      <c r="J4" s="7" t="s">
        <v>712</v>
      </c>
      <c r="K4" s="7">
        <v>11</v>
      </c>
      <c r="L4" s="7">
        <v>14</v>
      </c>
      <c r="M4" s="7">
        <v>12</v>
      </c>
      <c r="N4" s="7">
        <v>21</v>
      </c>
      <c r="O4" s="70">
        <v>14.5</v>
      </c>
      <c r="P4" s="68" t="s">
        <v>712</v>
      </c>
      <c r="Q4" s="68">
        <v>0.22950819672131148</v>
      </c>
      <c r="R4" s="68">
        <v>6.3549704947798453E-3</v>
      </c>
      <c r="S4" s="68" t="s">
        <v>712</v>
      </c>
      <c r="T4" s="69">
        <v>0.90909090909090906</v>
      </c>
      <c r="U4" s="68" t="s">
        <v>712</v>
      </c>
      <c r="V4" s="69"/>
      <c r="W4" s="69"/>
      <c r="X4" s="69">
        <v>1</v>
      </c>
      <c r="Y4" s="84">
        <v>4</v>
      </c>
      <c r="Z4" s="69">
        <v>1</v>
      </c>
      <c r="AA4" s="69">
        <v>0.78349999999999997</v>
      </c>
      <c r="AB4" s="69" t="s">
        <v>712</v>
      </c>
      <c r="AC4" s="7"/>
      <c r="AD4" s="7"/>
      <c r="AE4" s="7"/>
      <c r="AF4" s="7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>
        <v>2.7777777777777776E-2</v>
      </c>
      <c r="AW4" s="69">
        <v>1.0869565217391304E-2</v>
      </c>
      <c r="AX4" s="69">
        <v>1.935483870967742E-2</v>
      </c>
      <c r="AY4" s="69">
        <v>1.9718309859154931E-2</v>
      </c>
      <c r="AZ4" s="69" t="s">
        <v>712</v>
      </c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>
        <v>4.6296296296296294E-2</v>
      </c>
      <c r="BQ4" s="69">
        <v>0</v>
      </c>
      <c r="BR4" s="69">
        <v>2.5806451612903226E-2</v>
      </c>
      <c r="BS4" s="69">
        <v>2.5352112676056339E-2</v>
      </c>
      <c r="BT4" s="69" t="s">
        <v>712</v>
      </c>
      <c r="BU4" s="70"/>
      <c r="BV4" s="70"/>
      <c r="BW4" s="70"/>
      <c r="BX4" s="7"/>
      <c r="BY4" s="7"/>
      <c r="BZ4" s="70"/>
      <c r="CA4" s="70"/>
      <c r="CB4" s="70"/>
      <c r="CC4" s="7"/>
      <c r="CD4" s="7"/>
      <c r="CE4" s="70"/>
      <c r="CF4" s="70"/>
      <c r="CG4" s="70"/>
      <c r="CH4" s="70"/>
      <c r="CI4" s="7"/>
      <c r="CJ4" s="70">
        <v>13.75</v>
      </c>
      <c r="CK4" s="70">
        <v>13.428571428571431</v>
      </c>
      <c r="CL4" s="70">
        <v>17.666666666666668</v>
      </c>
      <c r="CM4" s="70">
        <v>15.125</v>
      </c>
      <c r="CN4" s="71" t="s">
        <v>714</v>
      </c>
      <c r="CO4" s="72">
        <v>209.88542701396122</v>
      </c>
      <c r="CP4" s="72">
        <v>198.84902310171393</v>
      </c>
      <c r="CQ4" s="72">
        <v>-11.036403912247295</v>
      </c>
      <c r="CR4" s="9" t="s">
        <v>3</v>
      </c>
      <c r="CS4" s="9" t="s">
        <v>12</v>
      </c>
      <c r="CT4" s="11" t="s">
        <v>13</v>
      </c>
      <c r="CU4" s="9" t="s">
        <v>14</v>
      </c>
      <c r="CV4" s="9" t="s">
        <v>15</v>
      </c>
      <c r="CW4" s="12" t="s">
        <v>16</v>
      </c>
      <c r="CX4" s="13" t="s">
        <v>17</v>
      </c>
      <c r="CY4" s="9" t="s">
        <v>18</v>
      </c>
      <c r="CZ4" s="16"/>
      <c r="DA4" s="12"/>
    </row>
    <row r="5" spans="1:126" s="15" customFormat="1" ht="28.8" x14ac:dyDescent="0.3">
      <c r="A5" s="16">
        <v>3</v>
      </c>
      <c r="B5" s="8" t="s">
        <v>19</v>
      </c>
      <c r="C5" s="12" t="s">
        <v>9</v>
      </c>
      <c r="D5" s="95" t="s">
        <v>802</v>
      </c>
      <c r="E5" s="7">
        <v>10</v>
      </c>
      <c r="F5" s="7">
        <v>18</v>
      </c>
      <c r="G5" s="7">
        <v>15</v>
      </c>
      <c r="H5" s="68">
        <v>0.15306122448979592</v>
      </c>
      <c r="I5" s="68">
        <v>1.618705035971223E-2</v>
      </c>
      <c r="J5" s="7" t="s">
        <v>712</v>
      </c>
      <c r="K5" s="7">
        <v>46</v>
      </c>
      <c r="L5" s="7">
        <v>57</v>
      </c>
      <c r="M5" s="7">
        <v>58</v>
      </c>
      <c r="N5" s="7">
        <v>62</v>
      </c>
      <c r="O5" s="70">
        <v>55.75</v>
      </c>
      <c r="P5" s="68" t="s">
        <v>712</v>
      </c>
      <c r="Q5" s="68">
        <v>0.17406749555950266</v>
      </c>
      <c r="R5" s="68">
        <v>6.3549704947798453E-3</v>
      </c>
      <c r="S5" s="68" t="s">
        <v>712</v>
      </c>
      <c r="T5" s="69">
        <v>0.34782608695652173</v>
      </c>
      <c r="U5" s="68" t="s">
        <v>712</v>
      </c>
      <c r="V5" s="69">
        <v>0.7142857142857143</v>
      </c>
      <c r="W5" s="69">
        <v>0.8</v>
      </c>
      <c r="X5" s="69">
        <v>0.5714285714285714</v>
      </c>
      <c r="Y5" s="84">
        <v>24</v>
      </c>
      <c r="Z5" s="69">
        <v>0.70833333333333337</v>
      </c>
      <c r="AA5" s="69">
        <v>0.78349999999999997</v>
      </c>
      <c r="AB5" s="69" t="s">
        <v>713</v>
      </c>
      <c r="AC5" s="7">
        <v>4</v>
      </c>
      <c r="AD5" s="7">
        <v>1</v>
      </c>
      <c r="AE5" s="7"/>
      <c r="AF5" s="7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>
        <v>1.7045454545454544E-2</v>
      </c>
      <c r="AW5" s="69">
        <v>1.6666666666666666E-2</v>
      </c>
      <c r="AX5" s="69">
        <v>5.5865921787709499E-3</v>
      </c>
      <c r="AY5" s="69">
        <v>1.3084112149532711E-2</v>
      </c>
      <c r="AZ5" s="69" t="s">
        <v>713</v>
      </c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>
        <v>5.113636363636364E-2</v>
      </c>
      <c r="BQ5" s="69">
        <v>2.2222222222222223E-2</v>
      </c>
      <c r="BR5" s="69">
        <v>2.7932960893854747E-2</v>
      </c>
      <c r="BS5" s="69">
        <v>3.3644859813084113E-2</v>
      </c>
      <c r="BT5" s="69" t="s">
        <v>712</v>
      </c>
      <c r="BU5" s="70"/>
      <c r="BV5" s="70"/>
      <c r="BW5" s="70"/>
      <c r="BX5" s="7"/>
      <c r="BY5" s="7"/>
      <c r="BZ5" s="70"/>
      <c r="CA5" s="70"/>
      <c r="CB5" s="70"/>
      <c r="CC5" s="7"/>
      <c r="CD5" s="7"/>
      <c r="CE5" s="70"/>
      <c r="CF5" s="70"/>
      <c r="CG5" s="70"/>
      <c r="CH5" s="70"/>
      <c r="CI5" s="7"/>
      <c r="CJ5" s="70">
        <v>10.111111111111111</v>
      </c>
      <c r="CK5" s="70">
        <v>11.588235294117647</v>
      </c>
      <c r="CL5" s="70">
        <v>11.9375</v>
      </c>
      <c r="CM5" s="70">
        <v>11.176470588235293</v>
      </c>
      <c r="CN5" s="71" t="s">
        <v>714</v>
      </c>
      <c r="CO5" s="72">
        <v>209.88542701396122</v>
      </c>
      <c r="CP5" s="72">
        <v>198.84902310171393</v>
      </c>
      <c r="CQ5" s="72">
        <v>-11.036403912247295</v>
      </c>
      <c r="CR5" s="9" t="s">
        <v>3</v>
      </c>
      <c r="CS5" s="9" t="s">
        <v>12</v>
      </c>
      <c r="CT5" s="11" t="s">
        <v>13</v>
      </c>
      <c r="CU5" s="9" t="s">
        <v>20</v>
      </c>
      <c r="CV5" s="9" t="s">
        <v>21</v>
      </c>
      <c r="CW5" s="12" t="s">
        <v>16</v>
      </c>
      <c r="CX5" s="13" t="s">
        <v>22</v>
      </c>
      <c r="CY5" s="9" t="s">
        <v>23</v>
      </c>
      <c r="CZ5" s="12"/>
      <c r="DA5" s="12"/>
    </row>
    <row r="6" spans="1:126" s="15" customFormat="1" ht="43.2" x14ac:dyDescent="0.3">
      <c r="A6" s="16">
        <v>4</v>
      </c>
      <c r="B6" s="8" t="s">
        <v>24</v>
      </c>
      <c r="C6" s="12" t="s">
        <v>9</v>
      </c>
      <c r="D6" s="95" t="s">
        <v>802</v>
      </c>
      <c r="E6" s="7">
        <v>1</v>
      </c>
      <c r="F6" s="7">
        <v>2</v>
      </c>
      <c r="G6" s="7">
        <v>2</v>
      </c>
      <c r="H6" s="68">
        <v>1.5</v>
      </c>
      <c r="I6" s="68">
        <v>1.618705035971223E-2</v>
      </c>
      <c r="J6" s="7" t="s">
        <v>712</v>
      </c>
      <c r="K6" s="7">
        <v>10</v>
      </c>
      <c r="L6" s="7">
        <v>10</v>
      </c>
      <c r="M6" s="7">
        <v>8</v>
      </c>
      <c r="N6" s="7">
        <v>7</v>
      </c>
      <c r="O6" s="70">
        <v>8.75</v>
      </c>
      <c r="P6" s="68" t="s">
        <v>713</v>
      </c>
      <c r="Q6" s="68">
        <v>-0.81481481481481477</v>
      </c>
      <c r="R6" s="68">
        <v>6.3549704947798453E-3</v>
      </c>
      <c r="S6" s="68" t="s">
        <v>713</v>
      </c>
      <c r="T6" s="69">
        <v>-0.3</v>
      </c>
      <c r="U6" s="68" t="s">
        <v>713</v>
      </c>
      <c r="V6" s="69">
        <v>1</v>
      </c>
      <c r="W6" s="69">
        <v>1</v>
      </c>
      <c r="X6" s="69"/>
      <c r="Y6" s="84">
        <v>2</v>
      </c>
      <c r="Z6" s="69">
        <v>1</v>
      </c>
      <c r="AA6" s="69">
        <v>0.78349999999999997</v>
      </c>
      <c r="AB6" s="69" t="s">
        <v>712</v>
      </c>
      <c r="AC6" s="7"/>
      <c r="AD6" s="7"/>
      <c r="AE6" s="7"/>
      <c r="AF6" s="7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>
        <v>9.1743119266055051E-3</v>
      </c>
      <c r="AW6" s="69">
        <v>1.2048192771084338E-2</v>
      </c>
      <c r="AX6" s="69">
        <v>3.7037037037037035E-2</v>
      </c>
      <c r="AY6" s="69">
        <v>1.8315018315018316E-2</v>
      </c>
      <c r="AZ6" s="69" t="s">
        <v>712</v>
      </c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>
        <v>3.669724770642202E-2</v>
      </c>
      <c r="BQ6" s="69">
        <v>1.2048192771084338E-2</v>
      </c>
      <c r="BR6" s="69">
        <v>3.7037037037037035E-2</v>
      </c>
      <c r="BS6" s="69">
        <v>2.9304029304029304E-2</v>
      </c>
      <c r="BT6" s="69" t="s">
        <v>712</v>
      </c>
      <c r="BU6" s="70"/>
      <c r="BV6" s="70"/>
      <c r="BW6" s="70"/>
      <c r="BX6" s="7"/>
      <c r="BY6" s="7"/>
      <c r="BZ6" s="70"/>
      <c r="CA6" s="70"/>
      <c r="CB6" s="70"/>
      <c r="CC6" s="7"/>
      <c r="CD6" s="7"/>
      <c r="CE6" s="70"/>
      <c r="CF6" s="70"/>
      <c r="CG6" s="70"/>
      <c r="CH6" s="70"/>
      <c r="CI6" s="7"/>
      <c r="CJ6" s="70">
        <v>11.1</v>
      </c>
      <c r="CK6" s="70">
        <v>12.142857142857142</v>
      </c>
      <c r="CL6" s="70">
        <v>10.5</v>
      </c>
      <c r="CM6" s="70">
        <v>11.2</v>
      </c>
      <c r="CN6" s="71" t="s">
        <v>714</v>
      </c>
      <c r="CO6" s="72">
        <v>209.88542701396122</v>
      </c>
      <c r="CP6" s="72">
        <v>198.84902310171393</v>
      </c>
      <c r="CQ6" s="72">
        <v>-11.036403912247295</v>
      </c>
      <c r="CR6" s="9" t="s">
        <v>3</v>
      </c>
      <c r="CS6" s="9" t="s">
        <v>12</v>
      </c>
      <c r="CT6" s="11" t="s">
        <v>13</v>
      </c>
      <c r="CU6" s="9" t="s">
        <v>25</v>
      </c>
      <c r="CV6" s="9" t="s">
        <v>26</v>
      </c>
      <c r="CW6" s="12" t="s">
        <v>16</v>
      </c>
      <c r="CX6" s="13" t="s">
        <v>27</v>
      </c>
      <c r="CY6" s="9" t="s">
        <v>28</v>
      </c>
      <c r="CZ6" s="12"/>
      <c r="DA6" s="12"/>
    </row>
    <row r="7" spans="1:126" s="15" customFormat="1" ht="28.8" x14ac:dyDescent="0.3">
      <c r="A7" s="16">
        <v>5</v>
      </c>
      <c r="B7" s="8" t="s">
        <v>29</v>
      </c>
      <c r="C7" s="12" t="s">
        <v>9</v>
      </c>
      <c r="D7" s="96" t="s">
        <v>802</v>
      </c>
      <c r="E7" s="7">
        <v>15</v>
      </c>
      <c r="F7" s="7">
        <v>11</v>
      </c>
      <c r="G7" s="7">
        <v>9</v>
      </c>
      <c r="H7" s="68">
        <v>-0.32142857142857145</v>
      </c>
      <c r="I7" s="68">
        <v>1.618705035971223E-2</v>
      </c>
      <c r="J7" s="7" t="s">
        <v>713</v>
      </c>
      <c r="K7" s="7">
        <v>37</v>
      </c>
      <c r="L7" s="7">
        <v>38</v>
      </c>
      <c r="M7" s="7">
        <v>18</v>
      </c>
      <c r="N7" s="7">
        <v>4</v>
      </c>
      <c r="O7" s="70">
        <v>24.25</v>
      </c>
      <c r="P7" s="68" t="s">
        <v>712</v>
      </c>
      <c r="Q7" s="68">
        <v>-7.4305338744926633E-2</v>
      </c>
      <c r="R7" s="68">
        <v>6.3549704947798453E-3</v>
      </c>
      <c r="S7" s="68" t="s">
        <v>713</v>
      </c>
      <c r="T7" s="69">
        <v>-0.89189189189189189</v>
      </c>
      <c r="U7" s="68" t="s">
        <v>713</v>
      </c>
      <c r="V7" s="69">
        <v>0.42857142857142855</v>
      </c>
      <c r="W7" s="69">
        <v>1</v>
      </c>
      <c r="X7" s="69">
        <v>1</v>
      </c>
      <c r="Y7" s="84">
        <v>13</v>
      </c>
      <c r="Z7" s="69">
        <v>0.69230769230769229</v>
      </c>
      <c r="AA7" s="69">
        <v>0.78349999999999997</v>
      </c>
      <c r="AB7" s="69" t="s">
        <v>713</v>
      </c>
      <c r="AC7" s="7">
        <v>0</v>
      </c>
      <c r="AD7" s="7">
        <v>5</v>
      </c>
      <c r="AE7" s="7"/>
      <c r="AF7" s="7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>
        <v>3.3333333333333333E-2</v>
      </c>
      <c r="AR7" s="69">
        <v>1.6949152542372881E-2</v>
      </c>
      <c r="AS7" s="69">
        <v>1.3333333333333334E-2</v>
      </c>
      <c r="AT7" s="69">
        <v>2.0618556701030927E-2</v>
      </c>
      <c r="AU7" s="69" t="s">
        <v>713</v>
      </c>
      <c r="AV7" s="69">
        <v>1.6891891891891893E-2</v>
      </c>
      <c r="AW7" s="69">
        <v>1.4598540145985401E-2</v>
      </c>
      <c r="AX7" s="69">
        <v>2.0761245674740483E-2</v>
      </c>
      <c r="AY7" s="69">
        <v>1.7462165308498253E-2</v>
      </c>
      <c r="AZ7" s="69" t="s">
        <v>712</v>
      </c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>
        <v>0.13333333333333333</v>
      </c>
      <c r="BL7" s="69">
        <v>8.4745762711864403E-2</v>
      </c>
      <c r="BM7" s="69">
        <v>0</v>
      </c>
      <c r="BN7" s="69">
        <v>6.7010309278350513E-2</v>
      </c>
      <c r="BO7" s="69" t="s">
        <v>712</v>
      </c>
      <c r="BP7" s="69">
        <v>2.7027027027027029E-2</v>
      </c>
      <c r="BQ7" s="69">
        <v>2.9197080291970802E-2</v>
      </c>
      <c r="BR7" s="69">
        <v>2.768166089965398E-2</v>
      </c>
      <c r="BS7" s="69">
        <v>2.7939464493597205E-2</v>
      </c>
      <c r="BT7" s="69" t="s">
        <v>712</v>
      </c>
      <c r="BU7" s="70"/>
      <c r="BV7" s="70"/>
      <c r="BW7" s="70"/>
      <c r="BX7" s="7"/>
      <c r="BY7" s="7"/>
      <c r="BZ7" s="70"/>
      <c r="CA7" s="70"/>
      <c r="CB7" s="70"/>
      <c r="CC7" s="7"/>
      <c r="CD7" s="7"/>
      <c r="CE7" s="70">
        <v>20</v>
      </c>
      <c r="CF7" s="70">
        <v>19.666666666666668</v>
      </c>
      <c r="CG7" s="70">
        <v>19</v>
      </c>
      <c r="CH7" s="70">
        <v>19.5</v>
      </c>
      <c r="CI7" s="70" t="s">
        <v>714</v>
      </c>
      <c r="CJ7" s="70">
        <v>13.590909090909092</v>
      </c>
      <c r="CK7" s="70">
        <v>12.173913043478262</v>
      </c>
      <c r="CL7" s="70">
        <v>13</v>
      </c>
      <c r="CM7" s="70">
        <v>12.911764705882351</v>
      </c>
      <c r="CN7" s="71" t="s">
        <v>714</v>
      </c>
      <c r="CO7" s="72">
        <v>209.88542701396122</v>
      </c>
      <c r="CP7" s="72">
        <v>198.84902310171393</v>
      </c>
      <c r="CQ7" s="72">
        <v>-11.036403912247295</v>
      </c>
      <c r="CR7" s="9" t="s">
        <v>3</v>
      </c>
      <c r="CS7" s="9" t="s">
        <v>12</v>
      </c>
      <c r="CT7" s="18" t="s">
        <v>13</v>
      </c>
      <c r="CU7" s="9" t="s">
        <v>30</v>
      </c>
      <c r="CV7" s="9" t="s">
        <v>31</v>
      </c>
      <c r="CW7" s="12" t="s">
        <v>16</v>
      </c>
      <c r="CX7" s="13" t="s">
        <v>32</v>
      </c>
      <c r="CY7" s="12" t="s">
        <v>33</v>
      </c>
      <c r="CZ7" s="12"/>
      <c r="DA7" s="19"/>
    </row>
    <row r="8" spans="1:126" s="15" customFormat="1" ht="28.8" x14ac:dyDescent="0.3">
      <c r="A8" s="16">
        <v>6</v>
      </c>
      <c r="B8" s="8" t="s">
        <v>34</v>
      </c>
      <c r="C8" s="12" t="s">
        <v>9</v>
      </c>
      <c r="D8" s="96" t="s">
        <v>802</v>
      </c>
      <c r="E8" s="7"/>
      <c r="F8" s="7"/>
      <c r="G8" s="7"/>
      <c r="H8" s="68"/>
      <c r="I8" s="68"/>
      <c r="J8" s="7"/>
      <c r="K8" s="7">
        <v>1</v>
      </c>
      <c r="L8" s="7">
        <v>5</v>
      </c>
      <c r="M8" s="7">
        <v>8</v>
      </c>
      <c r="N8" s="7">
        <v>8</v>
      </c>
      <c r="O8" s="70">
        <v>5.5</v>
      </c>
      <c r="P8" s="68" t="s">
        <v>713</v>
      </c>
      <c r="Q8" s="68">
        <v>0.36363636363636365</v>
      </c>
      <c r="R8" s="68">
        <v>6.3549704947798453E-3</v>
      </c>
      <c r="S8" s="68" t="s">
        <v>712</v>
      </c>
      <c r="T8" s="69">
        <v>7</v>
      </c>
      <c r="U8" s="68" t="s">
        <v>712</v>
      </c>
      <c r="V8" s="69"/>
      <c r="W8" s="69"/>
      <c r="X8" s="69">
        <v>1</v>
      </c>
      <c r="Y8" s="84">
        <v>2</v>
      </c>
      <c r="Z8" s="69">
        <v>1</v>
      </c>
      <c r="AA8" s="69">
        <v>0.78349999999999997</v>
      </c>
      <c r="AB8" s="69" t="s">
        <v>712</v>
      </c>
      <c r="AC8" s="7"/>
      <c r="AD8" s="7"/>
      <c r="AE8" s="7"/>
      <c r="AF8" s="7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70"/>
      <c r="BV8" s="70"/>
      <c r="BW8" s="70"/>
      <c r="BX8" s="7"/>
      <c r="BY8" s="7"/>
      <c r="BZ8" s="70"/>
      <c r="CA8" s="70"/>
      <c r="CB8" s="70"/>
      <c r="CC8" s="7"/>
      <c r="CD8" s="7"/>
      <c r="CE8" s="70"/>
      <c r="CF8" s="70"/>
      <c r="CG8" s="70"/>
      <c r="CH8" s="70"/>
      <c r="CI8" s="7"/>
      <c r="CJ8" s="70"/>
      <c r="CK8" s="70"/>
      <c r="CL8" s="70"/>
      <c r="CM8" s="70"/>
      <c r="CN8" s="73"/>
      <c r="CO8" s="72">
        <v>209.88542701396122</v>
      </c>
      <c r="CP8" s="72">
        <v>198.84902310171393</v>
      </c>
      <c r="CQ8" s="72">
        <v>-11.036403912247295</v>
      </c>
      <c r="CR8" s="9" t="s">
        <v>3</v>
      </c>
      <c r="CS8" s="9" t="s">
        <v>12</v>
      </c>
      <c r="CT8" s="18" t="s">
        <v>13</v>
      </c>
      <c r="CU8" s="9" t="s">
        <v>30</v>
      </c>
      <c r="CV8" s="9" t="s">
        <v>31</v>
      </c>
      <c r="CW8" s="12" t="s">
        <v>16</v>
      </c>
      <c r="CX8" s="13" t="s">
        <v>32</v>
      </c>
      <c r="CY8" s="12" t="s">
        <v>33</v>
      </c>
      <c r="CZ8" s="12" t="s">
        <v>35</v>
      </c>
      <c r="DA8" s="12" t="s">
        <v>36</v>
      </c>
    </row>
    <row r="9" spans="1:126" s="15" customFormat="1" ht="28.8" x14ac:dyDescent="0.3">
      <c r="A9" s="16">
        <v>7</v>
      </c>
      <c r="B9" s="8" t="s">
        <v>37</v>
      </c>
      <c r="C9" s="12" t="s">
        <v>9</v>
      </c>
      <c r="D9" s="96" t="s">
        <v>802</v>
      </c>
      <c r="E9" s="7"/>
      <c r="F9" s="7"/>
      <c r="G9" s="7"/>
      <c r="H9" s="68"/>
      <c r="I9" s="68"/>
      <c r="J9" s="7"/>
      <c r="K9" s="7">
        <v>2</v>
      </c>
      <c r="L9" s="7">
        <v>5</v>
      </c>
      <c r="M9" s="7">
        <v>7</v>
      </c>
      <c r="N9" s="7">
        <v>6</v>
      </c>
      <c r="O9" s="70">
        <v>5</v>
      </c>
      <c r="P9" s="68" t="s">
        <v>713</v>
      </c>
      <c r="Q9" s="68">
        <v>0.5</v>
      </c>
      <c r="R9" s="68">
        <v>6.3549704947798453E-3</v>
      </c>
      <c r="S9" s="68" t="s">
        <v>712</v>
      </c>
      <c r="T9" s="69">
        <v>2</v>
      </c>
      <c r="U9" s="68" t="s">
        <v>712</v>
      </c>
      <c r="V9" s="69"/>
      <c r="W9" s="69">
        <v>0</v>
      </c>
      <c r="X9" s="69"/>
      <c r="Y9" s="84">
        <v>2</v>
      </c>
      <c r="Z9" s="69">
        <v>0</v>
      </c>
      <c r="AA9" s="69">
        <v>0.78349999999999997</v>
      </c>
      <c r="AB9" s="69" t="s">
        <v>713</v>
      </c>
      <c r="AC9" s="7"/>
      <c r="AD9" s="7"/>
      <c r="AE9" s="7"/>
      <c r="AF9" s="7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70"/>
      <c r="BV9" s="70"/>
      <c r="BW9" s="70"/>
      <c r="BX9" s="7"/>
      <c r="BY9" s="7"/>
      <c r="BZ9" s="70"/>
      <c r="CA9" s="70"/>
      <c r="CB9" s="70"/>
      <c r="CC9" s="7"/>
      <c r="CD9" s="7"/>
      <c r="CE9" s="70"/>
      <c r="CF9" s="70"/>
      <c r="CG9" s="70"/>
      <c r="CH9" s="70"/>
      <c r="CI9" s="7"/>
      <c r="CJ9" s="70"/>
      <c r="CK9" s="70"/>
      <c r="CL9" s="70"/>
      <c r="CM9" s="70"/>
      <c r="CN9" s="73"/>
      <c r="CO9" s="72">
        <v>209.88542701396122</v>
      </c>
      <c r="CP9" s="72">
        <v>198.84902310171393</v>
      </c>
      <c r="CQ9" s="72">
        <v>-11.036403912247295</v>
      </c>
      <c r="CR9" s="9" t="s">
        <v>3</v>
      </c>
      <c r="CS9" s="9" t="s">
        <v>12</v>
      </c>
      <c r="CT9" s="18" t="s">
        <v>13</v>
      </c>
      <c r="CU9" s="9" t="s">
        <v>30</v>
      </c>
      <c r="CV9" s="9" t="s">
        <v>31</v>
      </c>
      <c r="CW9" s="12" t="s">
        <v>16</v>
      </c>
      <c r="CX9" s="13" t="s">
        <v>32</v>
      </c>
      <c r="CY9" s="12" t="s">
        <v>33</v>
      </c>
      <c r="CZ9" s="12" t="s">
        <v>38</v>
      </c>
      <c r="DA9" s="12" t="s">
        <v>39</v>
      </c>
    </row>
    <row r="10" spans="1:126" s="15" customFormat="1" ht="47.7" customHeight="1" x14ac:dyDescent="0.3">
      <c r="A10" s="16">
        <v>8</v>
      </c>
      <c r="B10" s="8" t="s">
        <v>40</v>
      </c>
      <c r="C10" s="12" t="s">
        <v>9</v>
      </c>
      <c r="D10" s="96" t="s">
        <v>802</v>
      </c>
      <c r="E10" s="7"/>
      <c r="F10" s="7"/>
      <c r="G10" s="7"/>
      <c r="H10" s="68"/>
      <c r="I10" s="68"/>
      <c r="J10" s="7"/>
      <c r="K10" s="7">
        <v>0</v>
      </c>
      <c r="L10" s="7">
        <v>6</v>
      </c>
      <c r="M10" s="7">
        <v>4</v>
      </c>
      <c r="N10" s="7">
        <v>8</v>
      </c>
      <c r="O10" s="70">
        <v>4.5</v>
      </c>
      <c r="P10" s="68" t="s">
        <v>713</v>
      </c>
      <c r="Q10" s="68">
        <v>0.31428571428571428</v>
      </c>
      <c r="R10" s="68">
        <v>6.3549704947798453E-3</v>
      </c>
      <c r="S10" s="68" t="s">
        <v>712</v>
      </c>
      <c r="T10" s="69" t="e">
        <v>#DIV/0!</v>
      </c>
      <c r="U10" s="68" t="e">
        <v>#DIV/0!</v>
      </c>
      <c r="V10" s="69"/>
      <c r="W10" s="69"/>
      <c r="X10" s="69">
        <v>0</v>
      </c>
      <c r="Y10" s="84">
        <v>1</v>
      </c>
      <c r="Z10" s="69">
        <v>0</v>
      </c>
      <c r="AA10" s="69">
        <v>0.78349999999999997</v>
      </c>
      <c r="AB10" s="69" t="s">
        <v>713</v>
      </c>
      <c r="AC10" s="7"/>
      <c r="AD10" s="7"/>
      <c r="AE10" s="7"/>
      <c r="AF10" s="7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70"/>
      <c r="BV10" s="70"/>
      <c r="BW10" s="70"/>
      <c r="BX10" s="7"/>
      <c r="BY10" s="7"/>
      <c r="BZ10" s="70"/>
      <c r="CA10" s="70"/>
      <c r="CB10" s="70"/>
      <c r="CC10" s="7"/>
      <c r="CD10" s="7"/>
      <c r="CE10" s="70"/>
      <c r="CF10" s="70"/>
      <c r="CG10" s="70"/>
      <c r="CH10" s="70"/>
      <c r="CI10" s="7"/>
      <c r="CJ10" s="70"/>
      <c r="CK10" s="70"/>
      <c r="CL10" s="70"/>
      <c r="CM10" s="70"/>
      <c r="CN10" s="73"/>
      <c r="CO10" s="72">
        <v>209.88542701396122</v>
      </c>
      <c r="CP10" s="72">
        <v>198.84902310171393</v>
      </c>
      <c r="CQ10" s="72">
        <v>-11.036403912247295</v>
      </c>
      <c r="CR10" s="9" t="s">
        <v>3</v>
      </c>
      <c r="CS10" s="9" t="s">
        <v>12</v>
      </c>
      <c r="CT10" s="18" t="s">
        <v>13</v>
      </c>
      <c r="CU10" s="9" t="s">
        <v>30</v>
      </c>
      <c r="CV10" s="9" t="s">
        <v>31</v>
      </c>
      <c r="CW10" s="12" t="s">
        <v>16</v>
      </c>
      <c r="CX10" s="13" t="s">
        <v>32</v>
      </c>
      <c r="CY10" s="12" t="s">
        <v>33</v>
      </c>
      <c r="CZ10" s="12" t="s">
        <v>41</v>
      </c>
      <c r="DA10" s="12" t="s">
        <v>42</v>
      </c>
    </row>
    <row r="11" spans="1:126" ht="28.8" x14ac:dyDescent="0.3">
      <c r="A11" s="16">
        <v>9</v>
      </c>
      <c r="B11" s="8" t="s">
        <v>43</v>
      </c>
      <c r="C11" s="12" t="s">
        <v>9</v>
      </c>
      <c r="D11" s="96" t="s">
        <v>802</v>
      </c>
      <c r="E11" s="7"/>
      <c r="F11" s="7"/>
      <c r="G11" s="7"/>
      <c r="H11" s="68"/>
      <c r="I11" s="68"/>
      <c r="J11" s="7"/>
      <c r="K11" s="7">
        <v>0</v>
      </c>
      <c r="L11" s="7">
        <v>4</v>
      </c>
      <c r="M11" s="7">
        <v>5</v>
      </c>
      <c r="N11" s="7">
        <v>7</v>
      </c>
      <c r="O11" s="70">
        <v>4</v>
      </c>
      <c r="P11" s="68" t="s">
        <v>713</v>
      </c>
      <c r="Q11" s="68">
        <v>0.42307692307692307</v>
      </c>
      <c r="R11" s="68">
        <v>6.3549704947798453E-3</v>
      </c>
      <c r="S11" s="68" t="s">
        <v>712</v>
      </c>
      <c r="T11" s="69" t="e">
        <v>#DIV/0!</v>
      </c>
      <c r="U11" s="68" t="e">
        <v>#DIV/0!</v>
      </c>
      <c r="V11" s="69"/>
      <c r="W11" s="69">
        <v>1</v>
      </c>
      <c r="X11" s="69">
        <v>1</v>
      </c>
      <c r="Y11" s="84">
        <v>3</v>
      </c>
      <c r="Z11" s="69">
        <v>1</v>
      </c>
      <c r="AA11" s="69">
        <v>0.78349999999999997</v>
      </c>
      <c r="AB11" s="69" t="s">
        <v>712</v>
      </c>
      <c r="AC11" s="7"/>
      <c r="AD11" s="7"/>
      <c r="AE11" s="7"/>
      <c r="AF11" s="7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70"/>
      <c r="BV11" s="70"/>
      <c r="BW11" s="70"/>
      <c r="BX11" s="7"/>
      <c r="BY11" s="7"/>
      <c r="BZ11" s="70"/>
      <c r="CA11" s="70"/>
      <c r="CB11" s="70"/>
      <c r="CC11" s="7"/>
      <c r="CD11" s="7"/>
      <c r="CE11" s="70"/>
      <c r="CF11" s="70"/>
      <c r="CG11" s="70"/>
      <c r="CH11" s="70"/>
      <c r="CI11" s="7"/>
      <c r="CJ11" s="70"/>
      <c r="CK11" s="70"/>
      <c r="CL11" s="70"/>
      <c r="CM11" s="70"/>
      <c r="CN11" s="73"/>
      <c r="CO11" s="72">
        <v>209.88542701396122</v>
      </c>
      <c r="CP11" s="72">
        <v>198.84902310171393</v>
      </c>
      <c r="CQ11" s="72">
        <v>-11.036403912247295</v>
      </c>
      <c r="CR11" s="9" t="s">
        <v>3</v>
      </c>
      <c r="CS11" s="9" t="s">
        <v>12</v>
      </c>
      <c r="CT11" s="18" t="s">
        <v>13</v>
      </c>
      <c r="CU11" s="9" t="s">
        <v>30</v>
      </c>
      <c r="CV11" s="9" t="s">
        <v>31</v>
      </c>
      <c r="CW11" s="12" t="s">
        <v>16</v>
      </c>
      <c r="CX11" s="13" t="s">
        <v>32</v>
      </c>
      <c r="CY11" s="12" t="s">
        <v>33</v>
      </c>
      <c r="CZ11" s="12" t="s">
        <v>44</v>
      </c>
      <c r="DA11" s="12" t="s">
        <v>45</v>
      </c>
    </row>
    <row r="12" spans="1:126" ht="28.8" x14ac:dyDescent="0.3">
      <c r="A12" s="16">
        <v>10</v>
      </c>
      <c r="B12" s="8" t="s">
        <v>46</v>
      </c>
      <c r="C12" s="12" t="s">
        <v>9</v>
      </c>
      <c r="D12" s="96" t="s">
        <v>802</v>
      </c>
      <c r="E12" s="7"/>
      <c r="F12" s="7"/>
      <c r="G12" s="7"/>
      <c r="H12" s="68"/>
      <c r="I12" s="68"/>
      <c r="J12" s="7"/>
      <c r="K12" s="7">
        <v>0</v>
      </c>
      <c r="L12" s="7">
        <v>3</v>
      </c>
      <c r="M12" s="7">
        <v>5</v>
      </c>
      <c r="N12" s="7">
        <v>6</v>
      </c>
      <c r="O12" s="70">
        <v>3.5</v>
      </c>
      <c r="P12" s="68" t="s">
        <v>713</v>
      </c>
      <c r="Q12" s="68">
        <v>0.47619047619047616</v>
      </c>
      <c r="R12" s="68">
        <v>6.3549704947798453E-3</v>
      </c>
      <c r="S12" s="68" t="s">
        <v>712</v>
      </c>
      <c r="T12" s="69" t="e">
        <v>#DIV/0!</v>
      </c>
      <c r="U12" s="68" t="e">
        <v>#DIV/0!</v>
      </c>
      <c r="V12" s="69"/>
      <c r="W12" s="69">
        <v>1</v>
      </c>
      <c r="X12" s="69">
        <v>1</v>
      </c>
      <c r="Y12" s="84">
        <v>2</v>
      </c>
      <c r="Z12" s="69">
        <v>1</v>
      </c>
      <c r="AA12" s="69">
        <v>0.78349999999999997</v>
      </c>
      <c r="AB12" s="69" t="s">
        <v>712</v>
      </c>
      <c r="AC12" s="7"/>
      <c r="AD12" s="7"/>
      <c r="AE12" s="7"/>
      <c r="AF12" s="7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70"/>
      <c r="BV12" s="70"/>
      <c r="BW12" s="70"/>
      <c r="BX12" s="7"/>
      <c r="BY12" s="7"/>
      <c r="BZ12" s="70"/>
      <c r="CA12" s="70"/>
      <c r="CB12" s="70"/>
      <c r="CC12" s="7"/>
      <c r="CD12" s="7"/>
      <c r="CE12" s="70"/>
      <c r="CF12" s="70"/>
      <c r="CG12" s="70"/>
      <c r="CH12" s="70"/>
      <c r="CI12" s="7"/>
      <c r="CJ12" s="70"/>
      <c r="CK12" s="70"/>
      <c r="CL12" s="70"/>
      <c r="CM12" s="70"/>
      <c r="CN12" s="73"/>
      <c r="CO12" s="72">
        <v>209.88542701396122</v>
      </c>
      <c r="CP12" s="72">
        <v>198.84902310171393</v>
      </c>
      <c r="CQ12" s="72">
        <v>-11.036403912247295</v>
      </c>
      <c r="CR12" s="9" t="s">
        <v>3</v>
      </c>
      <c r="CS12" s="9" t="s">
        <v>12</v>
      </c>
      <c r="CT12" s="18" t="s">
        <v>13</v>
      </c>
      <c r="CU12" s="9" t="s">
        <v>30</v>
      </c>
      <c r="CV12" s="9" t="s">
        <v>31</v>
      </c>
      <c r="CW12" s="12" t="s">
        <v>16</v>
      </c>
      <c r="CX12" s="13" t="s">
        <v>32</v>
      </c>
      <c r="CY12" s="12" t="s">
        <v>33</v>
      </c>
      <c r="CZ12" s="12" t="s">
        <v>47</v>
      </c>
      <c r="DA12" s="12" t="s">
        <v>48</v>
      </c>
    </row>
    <row r="13" spans="1:126" s="15" customFormat="1" ht="28.8" x14ac:dyDescent="0.3">
      <c r="A13" s="16">
        <v>11</v>
      </c>
      <c r="B13" s="8" t="s">
        <v>49</v>
      </c>
      <c r="C13" s="12" t="s">
        <v>9</v>
      </c>
      <c r="D13" s="96" t="s">
        <v>802</v>
      </c>
      <c r="E13" s="7"/>
      <c r="F13" s="7"/>
      <c r="G13" s="7"/>
      <c r="H13" s="68"/>
      <c r="I13" s="68"/>
      <c r="J13" s="7"/>
      <c r="K13" s="7">
        <v>0</v>
      </c>
      <c r="L13" s="7">
        <v>0</v>
      </c>
      <c r="M13" s="7">
        <v>1</v>
      </c>
      <c r="N13" s="7">
        <v>4</v>
      </c>
      <c r="O13" s="70">
        <v>1.25</v>
      </c>
      <c r="P13" s="68" t="s">
        <v>713</v>
      </c>
      <c r="Q13" s="68">
        <v>0.60465116279069764</v>
      </c>
      <c r="R13" s="68">
        <v>6.3549704947798453E-3</v>
      </c>
      <c r="S13" s="68" t="s">
        <v>712</v>
      </c>
      <c r="T13" s="69" t="e">
        <v>#DIV/0!</v>
      </c>
      <c r="U13" s="68" t="e">
        <v>#DIV/0!</v>
      </c>
      <c r="V13" s="69"/>
      <c r="W13" s="69"/>
      <c r="X13" s="69"/>
      <c r="Y13" s="84"/>
      <c r="Z13" s="69"/>
      <c r="AA13" s="69">
        <v>0.78349999999999997</v>
      </c>
      <c r="AB13" s="69"/>
      <c r="AC13" s="7"/>
      <c r="AD13" s="7"/>
      <c r="AE13" s="7"/>
      <c r="AF13" s="7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70"/>
      <c r="BV13" s="70"/>
      <c r="BW13" s="70"/>
      <c r="BX13" s="7"/>
      <c r="BY13" s="7"/>
      <c r="BZ13" s="70"/>
      <c r="CA13" s="70"/>
      <c r="CB13" s="70"/>
      <c r="CC13" s="7"/>
      <c r="CD13" s="7"/>
      <c r="CE13" s="70"/>
      <c r="CF13" s="70"/>
      <c r="CG13" s="70"/>
      <c r="CH13" s="70"/>
      <c r="CI13" s="7"/>
      <c r="CJ13" s="70"/>
      <c r="CK13" s="70"/>
      <c r="CL13" s="70"/>
      <c r="CM13" s="70"/>
      <c r="CN13" s="73"/>
      <c r="CO13" s="72">
        <v>209.88542701396122</v>
      </c>
      <c r="CP13" s="72">
        <v>198.84902310171393</v>
      </c>
      <c r="CQ13" s="72">
        <v>-11.036403912247295</v>
      </c>
      <c r="CR13" s="9" t="s">
        <v>3</v>
      </c>
      <c r="CS13" s="9" t="s">
        <v>12</v>
      </c>
      <c r="CT13" s="18" t="s">
        <v>13</v>
      </c>
      <c r="CU13" s="9" t="s">
        <v>30</v>
      </c>
      <c r="CV13" s="9" t="s">
        <v>31</v>
      </c>
      <c r="CW13" s="12" t="s">
        <v>16</v>
      </c>
      <c r="CX13" s="13" t="s">
        <v>32</v>
      </c>
      <c r="CY13" s="12" t="s">
        <v>33</v>
      </c>
      <c r="CZ13" s="12" t="s">
        <v>50</v>
      </c>
      <c r="DA13" s="12" t="s">
        <v>51</v>
      </c>
    </row>
    <row r="14" spans="1:126" s="15" customFormat="1" ht="28.8" x14ac:dyDescent="0.3">
      <c r="A14" s="16">
        <v>12</v>
      </c>
      <c r="B14" s="8" t="s">
        <v>52</v>
      </c>
      <c r="C14" s="12" t="s">
        <v>9</v>
      </c>
      <c r="D14" s="96" t="s">
        <v>802</v>
      </c>
      <c r="E14" s="7"/>
      <c r="F14" s="7"/>
      <c r="G14" s="7"/>
      <c r="H14" s="68"/>
      <c r="I14" s="68"/>
      <c r="J14" s="7"/>
      <c r="K14" s="7">
        <v>0</v>
      </c>
      <c r="L14" s="7">
        <v>1</v>
      </c>
      <c r="M14" s="7">
        <v>1</v>
      </c>
      <c r="N14" s="7">
        <v>3</v>
      </c>
      <c r="O14" s="70">
        <v>1.25</v>
      </c>
      <c r="P14" s="68" t="s">
        <v>713</v>
      </c>
      <c r="Q14" s="68">
        <v>0.94736842105263153</v>
      </c>
      <c r="R14" s="68">
        <v>6.3549704947798453E-3</v>
      </c>
      <c r="S14" s="68" t="s">
        <v>712</v>
      </c>
      <c r="T14" s="69" t="e">
        <v>#DIV/0!</v>
      </c>
      <c r="U14" s="68" t="e">
        <v>#DIV/0!</v>
      </c>
      <c r="V14" s="69"/>
      <c r="W14" s="69"/>
      <c r="X14" s="69">
        <v>1</v>
      </c>
      <c r="Y14" s="84">
        <v>1</v>
      </c>
      <c r="Z14" s="69">
        <v>1</v>
      </c>
      <c r="AA14" s="69">
        <v>0.78349999999999997</v>
      </c>
      <c r="AB14" s="69" t="s">
        <v>712</v>
      </c>
      <c r="AC14" s="7"/>
      <c r="AD14" s="7"/>
      <c r="AE14" s="7"/>
      <c r="AF14" s="7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70"/>
      <c r="BV14" s="70"/>
      <c r="BW14" s="70"/>
      <c r="BX14" s="7"/>
      <c r="BY14" s="7"/>
      <c r="BZ14" s="70"/>
      <c r="CA14" s="70"/>
      <c r="CB14" s="70"/>
      <c r="CC14" s="7"/>
      <c r="CD14" s="7"/>
      <c r="CE14" s="70"/>
      <c r="CF14" s="70"/>
      <c r="CG14" s="70"/>
      <c r="CH14" s="70"/>
      <c r="CI14" s="7"/>
      <c r="CJ14" s="70"/>
      <c r="CK14" s="70"/>
      <c r="CL14" s="70"/>
      <c r="CM14" s="70"/>
      <c r="CN14" s="73"/>
      <c r="CO14" s="72">
        <v>209.88542701396122</v>
      </c>
      <c r="CP14" s="72">
        <v>198.84902310171393</v>
      </c>
      <c r="CQ14" s="72">
        <v>-11.036403912247295</v>
      </c>
      <c r="CR14" s="9" t="s">
        <v>3</v>
      </c>
      <c r="CS14" s="9" t="s">
        <v>12</v>
      </c>
      <c r="CT14" s="18" t="s">
        <v>13</v>
      </c>
      <c r="CU14" s="9" t="s">
        <v>30</v>
      </c>
      <c r="CV14" s="9" t="s">
        <v>31</v>
      </c>
      <c r="CW14" s="12" t="s">
        <v>16</v>
      </c>
      <c r="CX14" s="13" t="s">
        <v>32</v>
      </c>
      <c r="CY14" s="12" t="s">
        <v>33</v>
      </c>
      <c r="CZ14" s="12" t="s">
        <v>53</v>
      </c>
      <c r="DA14" s="12" t="s">
        <v>54</v>
      </c>
    </row>
    <row r="15" spans="1:126" s="15" customFormat="1" ht="28.8" x14ac:dyDescent="0.3">
      <c r="A15" s="16">
        <v>13</v>
      </c>
      <c r="B15" s="8" t="s">
        <v>55</v>
      </c>
      <c r="C15" s="12" t="s">
        <v>9</v>
      </c>
      <c r="D15" s="96" t="s">
        <v>802</v>
      </c>
      <c r="E15" s="7"/>
      <c r="F15" s="7"/>
      <c r="G15" s="7"/>
      <c r="H15" s="68"/>
      <c r="I15" s="68"/>
      <c r="J15" s="7"/>
      <c r="K15" s="7">
        <v>0</v>
      </c>
      <c r="L15" s="7">
        <v>1</v>
      </c>
      <c r="M15" s="7">
        <v>1</v>
      </c>
      <c r="N15" s="7">
        <v>1</v>
      </c>
      <c r="O15" s="70">
        <v>0.75</v>
      </c>
      <c r="P15" s="68" t="s">
        <v>713</v>
      </c>
      <c r="Q15" s="68">
        <v>2</v>
      </c>
      <c r="R15" s="68">
        <v>6.3549704947798453E-3</v>
      </c>
      <c r="S15" s="68" t="s">
        <v>712</v>
      </c>
      <c r="T15" s="69" t="e">
        <v>#DIV/0!</v>
      </c>
      <c r="U15" s="68" t="e">
        <v>#DIV/0!</v>
      </c>
      <c r="V15" s="69"/>
      <c r="W15" s="69"/>
      <c r="X15" s="69"/>
      <c r="Y15" s="84"/>
      <c r="Z15" s="69"/>
      <c r="AA15" s="69">
        <v>0.78349999999999997</v>
      </c>
      <c r="AB15" s="69"/>
      <c r="AC15" s="7"/>
      <c r="AD15" s="7"/>
      <c r="AE15" s="7"/>
      <c r="AF15" s="7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70"/>
      <c r="BV15" s="70"/>
      <c r="BW15" s="70"/>
      <c r="BX15" s="7"/>
      <c r="BY15" s="7"/>
      <c r="BZ15" s="70"/>
      <c r="CA15" s="70"/>
      <c r="CB15" s="70"/>
      <c r="CC15" s="7"/>
      <c r="CD15" s="7"/>
      <c r="CE15" s="70"/>
      <c r="CF15" s="70"/>
      <c r="CG15" s="70"/>
      <c r="CH15" s="70"/>
      <c r="CI15" s="7"/>
      <c r="CJ15" s="70"/>
      <c r="CK15" s="70"/>
      <c r="CL15" s="70"/>
      <c r="CM15" s="70"/>
      <c r="CN15" s="73"/>
      <c r="CO15" s="72">
        <v>209.88542701396122</v>
      </c>
      <c r="CP15" s="72">
        <v>198.84902310171393</v>
      </c>
      <c r="CQ15" s="72">
        <v>-11.036403912247295</v>
      </c>
      <c r="CR15" s="9" t="s">
        <v>3</v>
      </c>
      <c r="CS15" s="9" t="s">
        <v>12</v>
      </c>
      <c r="CT15" s="18" t="s">
        <v>13</v>
      </c>
      <c r="CU15" s="9" t="s">
        <v>30</v>
      </c>
      <c r="CV15" s="9" t="s">
        <v>31</v>
      </c>
      <c r="CW15" s="12" t="s">
        <v>16</v>
      </c>
      <c r="CX15" s="13" t="s">
        <v>32</v>
      </c>
      <c r="CY15" s="12" t="s">
        <v>33</v>
      </c>
      <c r="CZ15" s="21" t="s">
        <v>56</v>
      </c>
      <c r="DA15" s="21" t="s">
        <v>57</v>
      </c>
    </row>
    <row r="16" spans="1:126" s="15" customFormat="1" ht="28.8" x14ac:dyDescent="0.3">
      <c r="A16" s="16">
        <v>14</v>
      </c>
      <c r="B16" s="8" t="s">
        <v>58</v>
      </c>
      <c r="C16" s="12" t="s">
        <v>9</v>
      </c>
      <c r="D16" s="97" t="s">
        <v>803</v>
      </c>
      <c r="E16" s="7"/>
      <c r="F16" s="7"/>
      <c r="G16" s="7"/>
      <c r="H16" s="68"/>
      <c r="I16" s="68"/>
      <c r="J16" s="7"/>
      <c r="K16" s="7">
        <v>0</v>
      </c>
      <c r="L16" s="7">
        <v>0</v>
      </c>
      <c r="M16" s="7">
        <v>0</v>
      </c>
      <c r="N16" s="7">
        <v>0</v>
      </c>
      <c r="O16" s="70">
        <v>0</v>
      </c>
      <c r="P16" s="68" t="s">
        <v>713</v>
      </c>
      <c r="Q16" s="68" t="e">
        <v>#DIV/0!</v>
      </c>
      <c r="R16" s="68">
        <v>6.3549704947798453E-3</v>
      </c>
      <c r="S16" s="68" t="e">
        <v>#DIV/0!</v>
      </c>
      <c r="T16" s="69" t="e">
        <v>#DIV/0!</v>
      </c>
      <c r="U16" s="68" t="e">
        <v>#DIV/0!</v>
      </c>
      <c r="V16" s="69"/>
      <c r="W16" s="69"/>
      <c r="X16" s="69"/>
      <c r="Y16" s="84"/>
      <c r="Z16" s="69"/>
      <c r="AA16" s="69">
        <v>0.78349999999999997</v>
      </c>
      <c r="AB16" s="69"/>
      <c r="AC16" s="7"/>
      <c r="AD16" s="7"/>
      <c r="AE16" s="7"/>
      <c r="AF16" s="7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70"/>
      <c r="BV16" s="70"/>
      <c r="BW16" s="70"/>
      <c r="BX16" s="7"/>
      <c r="BY16" s="7"/>
      <c r="BZ16" s="70"/>
      <c r="CA16" s="70"/>
      <c r="CB16" s="70"/>
      <c r="CC16" s="7"/>
      <c r="CD16" s="7"/>
      <c r="CE16" s="70"/>
      <c r="CF16" s="70"/>
      <c r="CG16" s="70"/>
      <c r="CH16" s="70"/>
      <c r="CI16" s="7"/>
      <c r="CJ16" s="70"/>
      <c r="CK16" s="70"/>
      <c r="CL16" s="70"/>
      <c r="CM16" s="70"/>
      <c r="CN16" s="73"/>
      <c r="CO16" s="72">
        <v>209.88542701396122</v>
      </c>
      <c r="CP16" s="72">
        <v>198.84902310171393</v>
      </c>
      <c r="CQ16" s="72">
        <v>-11.036403912247295</v>
      </c>
      <c r="CR16" s="9" t="s">
        <v>3</v>
      </c>
      <c r="CS16" s="9" t="s">
        <v>12</v>
      </c>
      <c r="CT16" s="18" t="s">
        <v>13</v>
      </c>
      <c r="CU16" s="9" t="s">
        <v>30</v>
      </c>
      <c r="CV16" s="9" t="s">
        <v>31</v>
      </c>
      <c r="CW16" s="12" t="s">
        <v>16</v>
      </c>
      <c r="CX16" s="13" t="s">
        <v>32</v>
      </c>
      <c r="CY16" s="12" t="s">
        <v>33</v>
      </c>
      <c r="CZ16" s="12" t="s">
        <v>59</v>
      </c>
      <c r="DA16" s="12" t="s">
        <v>60</v>
      </c>
    </row>
    <row r="17" spans="1:126" s="15" customFormat="1" ht="28.8" x14ac:dyDescent="0.3">
      <c r="A17" s="16">
        <v>15</v>
      </c>
      <c r="B17" s="8" t="s">
        <v>61</v>
      </c>
      <c r="C17" s="12" t="s">
        <v>9</v>
      </c>
      <c r="D17" s="95" t="s">
        <v>802</v>
      </c>
      <c r="E17" s="7">
        <v>9</v>
      </c>
      <c r="F17" s="7">
        <v>11</v>
      </c>
      <c r="G17" s="7">
        <v>14</v>
      </c>
      <c r="H17" s="68">
        <v>0.39473684210526311</v>
      </c>
      <c r="I17" s="68">
        <v>1.618705035971223E-2</v>
      </c>
      <c r="J17" s="7" t="s">
        <v>712</v>
      </c>
      <c r="K17" s="7">
        <v>38</v>
      </c>
      <c r="L17" s="7">
        <v>48</v>
      </c>
      <c r="M17" s="7">
        <v>63</v>
      </c>
      <c r="N17" s="7">
        <v>55</v>
      </c>
      <c r="O17" s="70">
        <v>51</v>
      </c>
      <c r="P17" s="68" t="s">
        <v>712</v>
      </c>
      <c r="Q17" s="68">
        <v>9.7633136094674555E-2</v>
      </c>
      <c r="R17" s="68">
        <v>6.3549704947798453E-3</v>
      </c>
      <c r="S17" s="68" t="s">
        <v>712</v>
      </c>
      <c r="T17" s="69">
        <v>0.44736842105263158</v>
      </c>
      <c r="U17" s="68" t="s">
        <v>712</v>
      </c>
      <c r="V17" s="69">
        <v>0.66666666666666663</v>
      </c>
      <c r="W17" s="69">
        <v>0.5714285714285714</v>
      </c>
      <c r="X17" s="69">
        <v>0.83333333333333337</v>
      </c>
      <c r="Y17" s="84">
        <v>16</v>
      </c>
      <c r="Z17" s="69">
        <v>0.6875</v>
      </c>
      <c r="AA17" s="69">
        <v>0.78349999999999997</v>
      </c>
      <c r="AB17" s="69" t="s">
        <v>713</v>
      </c>
      <c r="AC17" s="7">
        <v>5</v>
      </c>
      <c r="AD17" s="7">
        <v>2</v>
      </c>
      <c r="AE17" s="7"/>
      <c r="AF17" s="7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>
        <v>3.3333333333333333E-2</v>
      </c>
      <c r="AR17" s="69">
        <v>1.6949152542372881E-2</v>
      </c>
      <c r="AS17" s="69">
        <v>1.3333333333333334E-2</v>
      </c>
      <c r="AT17" s="69">
        <v>2.0618556701030927E-2</v>
      </c>
      <c r="AU17" s="69" t="s">
        <v>713</v>
      </c>
      <c r="AV17" s="69">
        <v>1.5151515151515152E-2</v>
      </c>
      <c r="AW17" s="69">
        <v>1.6172506738544475E-2</v>
      </c>
      <c r="AX17" s="69">
        <v>1.3513513513513514E-2</v>
      </c>
      <c r="AY17" s="69">
        <v>1.4951627088830254E-2</v>
      </c>
      <c r="AZ17" s="69" t="s">
        <v>713</v>
      </c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>
        <v>0.13333333333333333</v>
      </c>
      <c r="BL17" s="69">
        <v>8.4745762711864403E-2</v>
      </c>
      <c r="BM17" s="69">
        <v>0</v>
      </c>
      <c r="BN17" s="69">
        <v>6.7010309278350513E-2</v>
      </c>
      <c r="BO17" s="69" t="s">
        <v>712</v>
      </c>
      <c r="BP17" s="69">
        <v>2.0202020202020204E-2</v>
      </c>
      <c r="BQ17" s="69">
        <v>3.5040431266846361E-2</v>
      </c>
      <c r="BR17" s="69">
        <v>2.4324324324324326E-2</v>
      </c>
      <c r="BS17" s="69">
        <v>2.6385224274406333E-2</v>
      </c>
      <c r="BT17" s="69" t="s">
        <v>712</v>
      </c>
      <c r="BU17" s="70"/>
      <c r="BV17" s="70"/>
      <c r="BW17" s="70"/>
      <c r="BX17" s="7"/>
      <c r="BY17" s="7"/>
      <c r="BZ17" s="70"/>
      <c r="CA17" s="70"/>
      <c r="CB17" s="70"/>
      <c r="CC17" s="7"/>
      <c r="CD17" s="7"/>
      <c r="CE17" s="70">
        <v>20</v>
      </c>
      <c r="CF17" s="70">
        <v>19.666666666666668</v>
      </c>
      <c r="CG17" s="70">
        <v>19</v>
      </c>
      <c r="CH17" s="70">
        <v>19.5</v>
      </c>
      <c r="CI17" s="70" t="s">
        <v>714</v>
      </c>
      <c r="CJ17" s="70">
        <v>14.285714285714285</v>
      </c>
      <c r="CK17" s="70">
        <v>12.566666666666666</v>
      </c>
      <c r="CL17" s="70">
        <v>13.172413793103447</v>
      </c>
      <c r="CM17" s="70">
        <v>13.321839080459771</v>
      </c>
      <c r="CN17" s="71" t="s">
        <v>714</v>
      </c>
      <c r="CO17" s="72">
        <v>209.88542701396122</v>
      </c>
      <c r="CP17" s="72">
        <v>198.84902310171393</v>
      </c>
      <c r="CQ17" s="72">
        <v>-11.036403912247295</v>
      </c>
      <c r="CR17" s="9" t="s">
        <v>3</v>
      </c>
      <c r="CS17" s="9" t="s">
        <v>12</v>
      </c>
      <c r="CT17" s="11" t="s">
        <v>13</v>
      </c>
      <c r="CU17" s="9" t="s">
        <v>62</v>
      </c>
      <c r="CV17" s="12" t="s">
        <v>63</v>
      </c>
      <c r="CW17" s="12" t="s">
        <v>16</v>
      </c>
      <c r="CX17" s="22" t="s">
        <v>64</v>
      </c>
      <c r="CY17" s="12" t="s">
        <v>33</v>
      </c>
      <c r="CZ17" s="9" t="s">
        <v>65</v>
      </c>
      <c r="DA17" s="9" t="s">
        <v>66</v>
      </c>
    </row>
    <row r="18" spans="1:126" s="15" customFormat="1" ht="28.8" x14ac:dyDescent="0.3">
      <c r="A18" s="16">
        <v>16</v>
      </c>
      <c r="B18" s="8" t="s">
        <v>67</v>
      </c>
      <c r="C18" s="12" t="s">
        <v>9</v>
      </c>
      <c r="D18" s="95" t="s">
        <v>802</v>
      </c>
      <c r="E18" s="7">
        <v>10</v>
      </c>
      <c r="F18" s="7">
        <v>13</v>
      </c>
      <c r="G18" s="7">
        <v>8</v>
      </c>
      <c r="H18" s="68">
        <v>-0.15789473684210525</v>
      </c>
      <c r="I18" s="68">
        <v>1.618705035971223E-2</v>
      </c>
      <c r="J18" s="7" t="s">
        <v>713</v>
      </c>
      <c r="K18" s="7">
        <v>36</v>
      </c>
      <c r="L18" s="7">
        <v>33</v>
      </c>
      <c r="M18" s="7">
        <v>18</v>
      </c>
      <c r="N18" s="7">
        <v>10</v>
      </c>
      <c r="O18" s="70">
        <v>24.25</v>
      </c>
      <c r="P18" s="68" t="s">
        <v>712</v>
      </c>
      <c r="Q18" s="68">
        <v>-0.10180623973727422</v>
      </c>
      <c r="R18" s="68">
        <v>6.3549704947798453E-3</v>
      </c>
      <c r="S18" s="68" t="s">
        <v>713</v>
      </c>
      <c r="T18" s="69">
        <v>-0.72222222222222221</v>
      </c>
      <c r="U18" s="68" t="s">
        <v>713</v>
      </c>
      <c r="V18" s="69">
        <v>1</v>
      </c>
      <c r="W18" s="69">
        <v>0.4</v>
      </c>
      <c r="X18" s="69">
        <v>1</v>
      </c>
      <c r="Y18" s="84">
        <v>8</v>
      </c>
      <c r="Z18" s="69">
        <v>0.625</v>
      </c>
      <c r="AA18" s="69">
        <v>0.78349999999999997</v>
      </c>
      <c r="AB18" s="69" t="s">
        <v>713</v>
      </c>
      <c r="AC18" s="7">
        <v>1</v>
      </c>
      <c r="AD18" s="7">
        <v>0</v>
      </c>
      <c r="AE18" s="7"/>
      <c r="AF18" s="7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>
        <v>2.1929824561403508E-2</v>
      </c>
      <c r="AW18" s="69">
        <v>1.9417475728155338E-2</v>
      </c>
      <c r="AX18" s="69">
        <v>1.8072289156626505E-2</v>
      </c>
      <c r="AY18" s="69">
        <v>0.02</v>
      </c>
      <c r="AZ18" s="69" t="s">
        <v>712</v>
      </c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>
        <v>1.7543859649122806E-2</v>
      </c>
      <c r="BQ18" s="69">
        <v>1.9417475728155338E-2</v>
      </c>
      <c r="BR18" s="69">
        <v>3.614457831325301E-2</v>
      </c>
      <c r="BS18" s="69">
        <v>2.3333333333333334E-2</v>
      </c>
      <c r="BT18" s="69" t="s">
        <v>712</v>
      </c>
      <c r="BU18" s="70"/>
      <c r="BV18" s="70"/>
      <c r="BW18" s="70"/>
      <c r="BX18" s="7"/>
      <c r="BY18" s="7"/>
      <c r="BZ18" s="70"/>
      <c r="CA18" s="70"/>
      <c r="CB18" s="70"/>
      <c r="CC18" s="7"/>
      <c r="CD18" s="7"/>
      <c r="CE18" s="70"/>
      <c r="CF18" s="70"/>
      <c r="CG18" s="70"/>
      <c r="CH18" s="70"/>
      <c r="CI18" s="7"/>
      <c r="CJ18" s="70">
        <v>8.1034482758620694</v>
      </c>
      <c r="CK18" s="70">
        <v>6.8125</v>
      </c>
      <c r="CL18" s="70">
        <v>7.5217391304347831</v>
      </c>
      <c r="CM18" s="70">
        <v>7.4523809523809526</v>
      </c>
      <c r="CN18" s="71" t="s">
        <v>714</v>
      </c>
      <c r="CO18" s="72">
        <v>209.88542701396122</v>
      </c>
      <c r="CP18" s="72">
        <v>198.84902310171393</v>
      </c>
      <c r="CQ18" s="72">
        <v>-11.036403912247295</v>
      </c>
      <c r="CR18" s="9" t="s">
        <v>3</v>
      </c>
      <c r="CS18" s="23" t="s">
        <v>12</v>
      </c>
      <c r="CT18" s="24" t="s">
        <v>13</v>
      </c>
      <c r="CU18" s="23" t="s">
        <v>68</v>
      </c>
      <c r="CV18" s="23" t="s">
        <v>69</v>
      </c>
      <c r="CW18" s="25" t="s">
        <v>70</v>
      </c>
      <c r="CX18" s="26" t="s">
        <v>71</v>
      </c>
      <c r="CY18" s="23" t="s">
        <v>69</v>
      </c>
      <c r="CZ18" s="25"/>
      <c r="DA18" s="25"/>
    </row>
    <row r="19" spans="1:126" s="15" customFormat="1" ht="28.8" x14ac:dyDescent="0.3">
      <c r="A19" s="16">
        <v>17</v>
      </c>
      <c r="B19" s="8" t="s">
        <v>72</v>
      </c>
      <c r="C19" s="12" t="s">
        <v>9</v>
      </c>
      <c r="D19" s="95" t="s">
        <v>802</v>
      </c>
      <c r="E19" s="7"/>
      <c r="F19" s="7"/>
      <c r="G19" s="7"/>
      <c r="H19" s="68"/>
      <c r="I19" s="68"/>
      <c r="J19" s="7"/>
      <c r="K19" s="7"/>
      <c r="L19" s="7">
        <v>16</v>
      </c>
      <c r="M19" s="7">
        <v>23</v>
      </c>
      <c r="N19" s="7">
        <v>14</v>
      </c>
      <c r="O19" s="70">
        <v>17.666666666666668</v>
      </c>
      <c r="P19" s="68" t="s">
        <v>712</v>
      </c>
      <c r="Q19" s="68">
        <v>-4.4776119402985072E-2</v>
      </c>
      <c r="R19" s="68">
        <v>6.3549704947798453E-3</v>
      </c>
      <c r="S19" s="68" t="s">
        <v>713</v>
      </c>
      <c r="T19" s="69" t="e">
        <v>#DIV/0!</v>
      </c>
      <c r="U19" s="68" t="e">
        <v>#DIV/0!</v>
      </c>
      <c r="V19" s="69"/>
      <c r="W19" s="69">
        <v>1</v>
      </c>
      <c r="X19" s="69">
        <v>1</v>
      </c>
      <c r="Y19" s="84">
        <v>3</v>
      </c>
      <c r="Z19" s="69">
        <v>1</v>
      </c>
      <c r="AA19" s="69">
        <v>0.78349999999999997</v>
      </c>
      <c r="AB19" s="69" t="s">
        <v>712</v>
      </c>
      <c r="AC19" s="7"/>
      <c r="AD19" s="7"/>
      <c r="AE19" s="7"/>
      <c r="AF19" s="7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>
        <v>1.7857142857142856E-2</v>
      </c>
      <c r="AW19" s="69">
        <v>1.7543859649122806E-2</v>
      </c>
      <c r="AX19" s="69">
        <v>9.2592592592592587E-3</v>
      </c>
      <c r="AY19" s="69">
        <v>1.4970059880239521E-2</v>
      </c>
      <c r="AZ19" s="69" t="s">
        <v>713</v>
      </c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>
        <v>0</v>
      </c>
      <c r="BQ19" s="69">
        <v>3.5087719298245612E-2</v>
      </c>
      <c r="BR19" s="69">
        <v>1.8518518518518517E-2</v>
      </c>
      <c r="BS19" s="69">
        <v>1.7964071856287425E-2</v>
      </c>
      <c r="BT19" s="69" t="s">
        <v>713</v>
      </c>
      <c r="BU19" s="70"/>
      <c r="BV19" s="70"/>
      <c r="BW19" s="70"/>
      <c r="BX19" s="7"/>
      <c r="BY19" s="7"/>
      <c r="BZ19" s="70"/>
      <c r="CA19" s="70"/>
      <c r="CB19" s="70"/>
      <c r="CC19" s="7"/>
      <c r="CD19" s="7"/>
      <c r="CE19" s="70"/>
      <c r="CF19" s="70"/>
      <c r="CG19" s="70"/>
      <c r="CH19" s="70"/>
      <c r="CI19" s="7"/>
      <c r="CJ19" s="70">
        <v>5.3636363636363633</v>
      </c>
      <c r="CK19" s="70">
        <v>4.84</v>
      </c>
      <c r="CL19" s="70">
        <v>6.1666666666666661</v>
      </c>
      <c r="CM19" s="70">
        <v>5.384615384615385</v>
      </c>
      <c r="CN19" s="71" t="s">
        <v>715</v>
      </c>
      <c r="CO19" s="72">
        <v>209.88542701396122</v>
      </c>
      <c r="CP19" s="72">
        <v>198.84902310171393</v>
      </c>
      <c r="CQ19" s="72">
        <v>-11.036403912247295</v>
      </c>
      <c r="CR19" s="9" t="s">
        <v>3</v>
      </c>
      <c r="CS19" s="23" t="s">
        <v>12</v>
      </c>
      <c r="CT19" s="24" t="s">
        <v>13</v>
      </c>
      <c r="CU19" s="23" t="s">
        <v>68</v>
      </c>
      <c r="CV19" s="23" t="s">
        <v>69</v>
      </c>
      <c r="CW19" s="25" t="s">
        <v>70</v>
      </c>
      <c r="CX19" s="26" t="s">
        <v>71</v>
      </c>
      <c r="CY19" s="23" t="s">
        <v>69</v>
      </c>
      <c r="CZ19" s="25" t="s">
        <v>73</v>
      </c>
      <c r="DA19" s="25" t="s">
        <v>74</v>
      </c>
    </row>
    <row r="20" spans="1:126" s="15" customFormat="1" ht="28.8" x14ac:dyDescent="0.3">
      <c r="A20" s="16">
        <v>18</v>
      </c>
      <c r="B20" s="8" t="s">
        <v>75</v>
      </c>
      <c r="C20" s="12" t="s">
        <v>9</v>
      </c>
      <c r="D20" s="95" t="s">
        <v>802</v>
      </c>
      <c r="E20" s="7"/>
      <c r="F20" s="7"/>
      <c r="G20" s="7"/>
      <c r="H20" s="68"/>
      <c r="I20" s="68"/>
      <c r="J20" s="7"/>
      <c r="K20" s="7">
        <v>0</v>
      </c>
      <c r="L20" s="7">
        <v>0</v>
      </c>
      <c r="M20" s="7">
        <v>3</v>
      </c>
      <c r="N20" s="7">
        <v>0</v>
      </c>
      <c r="O20" s="70">
        <v>0.75</v>
      </c>
      <c r="P20" s="68" t="s">
        <v>713</v>
      </c>
      <c r="Q20" s="68">
        <v>0.22222222222222221</v>
      </c>
      <c r="R20" s="68">
        <v>6.3549704947798453E-3</v>
      </c>
      <c r="S20" s="68" t="s">
        <v>712</v>
      </c>
      <c r="T20" s="69" t="e">
        <v>#DIV/0!</v>
      </c>
      <c r="U20" s="68" t="e">
        <v>#DIV/0!</v>
      </c>
      <c r="V20" s="69"/>
      <c r="W20" s="69"/>
      <c r="X20" s="69"/>
      <c r="Y20" s="84"/>
      <c r="Z20" s="69"/>
      <c r="AA20" s="69">
        <v>0.78349999999999997</v>
      </c>
      <c r="AB20" s="69"/>
      <c r="AC20" s="7"/>
      <c r="AD20" s="7"/>
      <c r="AE20" s="7"/>
      <c r="AF20" s="7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70"/>
      <c r="BV20" s="70"/>
      <c r="BW20" s="70"/>
      <c r="BX20" s="7"/>
      <c r="BY20" s="7"/>
      <c r="BZ20" s="70"/>
      <c r="CA20" s="70"/>
      <c r="CB20" s="70"/>
      <c r="CC20" s="7"/>
      <c r="CD20" s="7"/>
      <c r="CE20" s="70"/>
      <c r="CF20" s="70"/>
      <c r="CG20" s="70"/>
      <c r="CH20" s="70"/>
      <c r="CI20" s="7"/>
      <c r="CJ20" s="70"/>
      <c r="CK20" s="70"/>
      <c r="CL20" s="70"/>
      <c r="CM20" s="70"/>
      <c r="CN20" s="73"/>
      <c r="CO20" s="72">
        <v>209.88542701396122</v>
      </c>
      <c r="CP20" s="72">
        <v>198.84902310171393</v>
      </c>
      <c r="CQ20" s="72">
        <v>-11.036403912247295</v>
      </c>
      <c r="CR20" s="9" t="s">
        <v>3</v>
      </c>
      <c r="CS20" s="23" t="s">
        <v>12</v>
      </c>
      <c r="CT20" s="24" t="s">
        <v>13</v>
      </c>
      <c r="CU20" s="23" t="s">
        <v>68</v>
      </c>
      <c r="CV20" s="23" t="s">
        <v>69</v>
      </c>
      <c r="CW20" s="25" t="s">
        <v>70</v>
      </c>
      <c r="CX20" s="26" t="s">
        <v>71</v>
      </c>
      <c r="CY20" s="23" t="s">
        <v>69</v>
      </c>
      <c r="CZ20" s="25" t="s">
        <v>76</v>
      </c>
      <c r="DA20" s="25" t="s">
        <v>77</v>
      </c>
    </row>
    <row r="21" spans="1:126" s="15" customFormat="1" ht="28.8" x14ac:dyDescent="0.3">
      <c r="A21" s="16">
        <v>19</v>
      </c>
      <c r="B21" s="8" t="s">
        <v>78</v>
      </c>
      <c r="C21" s="12" t="s">
        <v>9</v>
      </c>
      <c r="D21" s="95" t="s">
        <v>802</v>
      </c>
      <c r="E21" s="7">
        <v>6</v>
      </c>
      <c r="F21" s="7">
        <v>3</v>
      </c>
      <c r="G21" s="7">
        <v>7</v>
      </c>
      <c r="H21" s="68">
        <v>0.11538461538461539</v>
      </c>
      <c r="I21" s="68">
        <v>1.618705035971223E-2</v>
      </c>
      <c r="J21" s="7" t="s">
        <v>712</v>
      </c>
      <c r="K21" s="7">
        <v>23</v>
      </c>
      <c r="L21" s="7">
        <v>17</v>
      </c>
      <c r="M21" s="7">
        <v>15</v>
      </c>
      <c r="N21" s="7">
        <v>17</v>
      </c>
      <c r="O21" s="70">
        <v>18</v>
      </c>
      <c r="P21" s="68" t="s">
        <v>712</v>
      </c>
      <c r="Q21" s="68">
        <v>-0.27777777777777779</v>
      </c>
      <c r="R21" s="68">
        <v>6.3549704947798453E-3</v>
      </c>
      <c r="S21" s="68" t="s">
        <v>713</v>
      </c>
      <c r="T21" s="69">
        <v>-0.2608695652173913</v>
      </c>
      <c r="U21" s="68" t="s">
        <v>713</v>
      </c>
      <c r="V21" s="69">
        <v>0.66666666666666663</v>
      </c>
      <c r="W21" s="69">
        <v>1</v>
      </c>
      <c r="X21" s="69">
        <v>0</v>
      </c>
      <c r="Y21" s="84">
        <v>6</v>
      </c>
      <c r="Z21" s="69">
        <v>0.66666666666666663</v>
      </c>
      <c r="AA21" s="69">
        <v>0.78349999999999997</v>
      </c>
      <c r="AB21" s="69" t="s">
        <v>713</v>
      </c>
      <c r="AC21" s="7"/>
      <c r="AD21" s="7"/>
      <c r="AE21" s="7"/>
      <c r="AF21" s="7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>
        <v>0</v>
      </c>
      <c r="AR21" s="69">
        <v>0.1</v>
      </c>
      <c r="AS21" s="69">
        <v>0.14285714285714285</v>
      </c>
      <c r="AT21" s="69">
        <v>8.3333333333333329E-2</v>
      </c>
      <c r="AU21" s="69" t="s">
        <v>712</v>
      </c>
      <c r="AV21" s="69">
        <v>2.23463687150838E-2</v>
      </c>
      <c r="AW21" s="69">
        <v>2.4390243902439025E-2</v>
      </c>
      <c r="AX21" s="69">
        <v>2.4691358024691357E-2</v>
      </c>
      <c r="AY21" s="69">
        <v>2.3762376237623763E-2</v>
      </c>
      <c r="AZ21" s="69" t="s">
        <v>712</v>
      </c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>
        <v>0</v>
      </c>
      <c r="BL21" s="69">
        <v>0.1</v>
      </c>
      <c r="BM21" s="69">
        <v>0</v>
      </c>
      <c r="BN21" s="69">
        <v>4.1666666666666664E-2</v>
      </c>
      <c r="BO21" s="69" t="s">
        <v>712</v>
      </c>
      <c r="BP21" s="69">
        <v>2.23463687150838E-2</v>
      </c>
      <c r="BQ21" s="69">
        <v>1.2195121951219513E-2</v>
      </c>
      <c r="BR21" s="69">
        <v>3.7037037037037035E-2</v>
      </c>
      <c r="BS21" s="69">
        <v>2.3762376237623763E-2</v>
      </c>
      <c r="BT21" s="69" t="s">
        <v>712</v>
      </c>
      <c r="BU21" s="70"/>
      <c r="BV21" s="70"/>
      <c r="BW21" s="70"/>
      <c r="BX21" s="7"/>
      <c r="BY21" s="7"/>
      <c r="BZ21" s="70"/>
      <c r="CA21" s="70"/>
      <c r="CB21" s="70"/>
      <c r="CC21" s="7"/>
      <c r="CD21" s="7"/>
      <c r="CE21" s="70">
        <v>7</v>
      </c>
      <c r="CF21" s="70">
        <v>10</v>
      </c>
      <c r="CG21" s="70">
        <v>7</v>
      </c>
      <c r="CH21" s="70">
        <v>8</v>
      </c>
      <c r="CI21" s="70" t="s">
        <v>715</v>
      </c>
      <c r="CJ21" s="70">
        <v>12.857142857142858</v>
      </c>
      <c r="CK21" s="70">
        <v>13.076923076923077</v>
      </c>
      <c r="CL21" s="70">
        <v>12.923076923076923</v>
      </c>
      <c r="CM21" s="70">
        <v>12.95</v>
      </c>
      <c r="CN21" s="71" t="s">
        <v>714</v>
      </c>
      <c r="CO21" s="72">
        <v>209.88542701396122</v>
      </c>
      <c r="CP21" s="72">
        <v>198.84902310171393</v>
      </c>
      <c r="CQ21" s="72">
        <v>-11.036403912247295</v>
      </c>
      <c r="CR21" s="9" t="s">
        <v>3</v>
      </c>
      <c r="CS21" s="23" t="s">
        <v>12</v>
      </c>
      <c r="CT21" s="24" t="s">
        <v>13</v>
      </c>
      <c r="CU21" s="23" t="s">
        <v>79</v>
      </c>
      <c r="CV21" s="23" t="s">
        <v>80</v>
      </c>
      <c r="CW21" s="25" t="s">
        <v>70</v>
      </c>
      <c r="CX21" s="26" t="s">
        <v>81</v>
      </c>
      <c r="CY21" s="23" t="s">
        <v>80</v>
      </c>
      <c r="CZ21" s="25"/>
      <c r="DA21" s="25"/>
    </row>
    <row r="22" spans="1:126" s="15" customFormat="1" ht="43.2" x14ac:dyDescent="0.3">
      <c r="A22" s="16">
        <v>20</v>
      </c>
      <c r="B22" s="8" t="s">
        <v>82</v>
      </c>
      <c r="C22" s="12" t="s">
        <v>9</v>
      </c>
      <c r="D22" s="95" t="s">
        <v>802</v>
      </c>
      <c r="E22" s="7">
        <v>7</v>
      </c>
      <c r="F22" s="7">
        <v>15</v>
      </c>
      <c r="G22" s="7">
        <v>12</v>
      </c>
      <c r="H22" s="68">
        <v>0.15306122448979592</v>
      </c>
      <c r="I22" s="68">
        <v>1.618705035971223E-2</v>
      </c>
      <c r="J22" s="7" t="s">
        <v>712</v>
      </c>
      <c r="K22" s="7">
        <v>48</v>
      </c>
      <c r="L22" s="7">
        <v>50</v>
      </c>
      <c r="M22" s="7">
        <v>61</v>
      </c>
      <c r="N22" s="7">
        <v>75</v>
      </c>
      <c r="O22" s="70">
        <v>58.5</v>
      </c>
      <c r="P22" s="68" t="s">
        <v>712</v>
      </c>
      <c r="Q22" s="68">
        <v>9.9783080260303691E-2</v>
      </c>
      <c r="R22" s="68">
        <v>6.3549704947798453E-3</v>
      </c>
      <c r="S22" s="68" t="s">
        <v>712</v>
      </c>
      <c r="T22" s="69">
        <v>0.5625</v>
      </c>
      <c r="U22" s="68" t="s">
        <v>712</v>
      </c>
      <c r="V22" s="69">
        <v>1</v>
      </c>
      <c r="W22" s="69">
        <v>0.93333333333333335</v>
      </c>
      <c r="X22" s="69">
        <v>1</v>
      </c>
      <c r="Y22" s="84">
        <v>24</v>
      </c>
      <c r="Z22" s="69">
        <v>0.95833333333333337</v>
      </c>
      <c r="AA22" s="69">
        <v>0.78349999999999997</v>
      </c>
      <c r="AB22" s="69" t="s">
        <v>712</v>
      </c>
      <c r="AC22" s="7">
        <v>1</v>
      </c>
      <c r="AD22" s="7">
        <v>1</v>
      </c>
      <c r="AE22" s="7"/>
      <c r="AF22" s="7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>
        <v>5.5865921787709499E-3</v>
      </c>
      <c r="AW22" s="69">
        <v>1.1673151750972763E-2</v>
      </c>
      <c r="AX22" s="69">
        <v>9.8039215686274508E-3</v>
      </c>
      <c r="AY22" s="69">
        <v>9.433962264150943E-3</v>
      </c>
      <c r="AZ22" s="69" t="s">
        <v>713</v>
      </c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>
        <v>4.4692737430167599E-2</v>
      </c>
      <c r="BQ22" s="69">
        <v>2.3346303501945526E-2</v>
      </c>
      <c r="BR22" s="69">
        <v>1.3071895424836602E-2</v>
      </c>
      <c r="BS22" s="69">
        <v>2.4258760107816711E-2</v>
      </c>
      <c r="BT22" s="69" t="s">
        <v>712</v>
      </c>
      <c r="BU22" s="70"/>
      <c r="BV22" s="70"/>
      <c r="BW22" s="70"/>
      <c r="BX22" s="7"/>
      <c r="BY22" s="7"/>
      <c r="BZ22" s="70"/>
      <c r="CA22" s="70"/>
      <c r="CB22" s="70"/>
      <c r="CC22" s="7"/>
      <c r="CD22" s="7"/>
      <c r="CE22" s="70"/>
      <c r="CF22" s="70"/>
      <c r="CG22" s="70"/>
      <c r="CH22" s="70"/>
      <c r="CI22" s="7"/>
      <c r="CJ22" s="70">
        <v>9.6842105263157912</v>
      </c>
      <c r="CK22" s="70">
        <v>13.25</v>
      </c>
      <c r="CL22" s="70">
        <v>14.904761904761905</v>
      </c>
      <c r="CM22" s="70">
        <v>12.7</v>
      </c>
      <c r="CN22" s="71" t="s">
        <v>714</v>
      </c>
      <c r="CO22" s="72">
        <v>153.3327494017027</v>
      </c>
      <c r="CP22" s="72">
        <v>201.089571435978</v>
      </c>
      <c r="CQ22" s="72">
        <v>47.756822034275302</v>
      </c>
      <c r="CR22" s="9" t="s">
        <v>3</v>
      </c>
      <c r="CS22" s="10" t="s">
        <v>4</v>
      </c>
      <c r="CT22" s="11" t="s">
        <v>83</v>
      </c>
      <c r="CU22" s="9" t="s">
        <v>84</v>
      </c>
      <c r="CV22" s="9" t="s">
        <v>85</v>
      </c>
      <c r="CW22" s="12" t="s">
        <v>70</v>
      </c>
      <c r="CX22" s="22" t="s">
        <v>86</v>
      </c>
      <c r="CY22" s="9" t="s">
        <v>87</v>
      </c>
      <c r="CZ22" s="27"/>
      <c r="DA22" s="27"/>
    </row>
    <row r="23" spans="1:126" s="28" customFormat="1" ht="28.8" x14ac:dyDescent="0.3">
      <c r="A23" s="16">
        <v>21</v>
      </c>
      <c r="B23" s="8" t="s">
        <v>88</v>
      </c>
      <c r="C23" s="12" t="s">
        <v>9</v>
      </c>
      <c r="D23" s="95" t="s">
        <v>802</v>
      </c>
      <c r="E23" s="7">
        <v>6</v>
      </c>
      <c r="F23" s="7">
        <v>11</v>
      </c>
      <c r="G23" s="7">
        <v>2</v>
      </c>
      <c r="H23" s="68">
        <v>-9.8360655737704902E-2</v>
      </c>
      <c r="I23" s="68">
        <v>1.618705035971223E-2</v>
      </c>
      <c r="J23" s="7" t="s">
        <v>713</v>
      </c>
      <c r="K23" s="7">
        <v>18</v>
      </c>
      <c r="L23" s="7">
        <v>19</v>
      </c>
      <c r="M23" s="7">
        <v>13</v>
      </c>
      <c r="N23" s="7">
        <v>5</v>
      </c>
      <c r="O23" s="70">
        <v>13.75</v>
      </c>
      <c r="P23" s="68" t="s">
        <v>712</v>
      </c>
      <c r="Q23" s="68">
        <v>-0.18329938900203666</v>
      </c>
      <c r="R23" s="68">
        <v>6.3549704947798453E-3</v>
      </c>
      <c r="S23" s="68" t="s">
        <v>713</v>
      </c>
      <c r="T23" s="69">
        <v>-0.72222222222222221</v>
      </c>
      <c r="U23" s="68" t="s">
        <v>713</v>
      </c>
      <c r="V23" s="69"/>
      <c r="W23" s="69"/>
      <c r="X23" s="69">
        <v>1</v>
      </c>
      <c r="Y23" s="84">
        <v>1</v>
      </c>
      <c r="Z23" s="69">
        <v>1</v>
      </c>
      <c r="AA23" s="69">
        <v>0.78349999999999997</v>
      </c>
      <c r="AB23" s="69" t="s">
        <v>712</v>
      </c>
      <c r="AC23" s="7"/>
      <c r="AD23" s="7"/>
      <c r="AE23" s="7"/>
      <c r="AF23" s="7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>
        <v>8.6956521739130432E-2</v>
      </c>
      <c r="AR23" s="69">
        <v>0</v>
      </c>
      <c r="AS23" s="69">
        <v>3.0303030303030304E-2</v>
      </c>
      <c r="AT23" s="69">
        <v>3.8461538461538464E-2</v>
      </c>
      <c r="AU23" s="69" t="s">
        <v>713</v>
      </c>
      <c r="AV23" s="69">
        <v>7.9365079365079361E-3</v>
      </c>
      <c r="AW23" s="69">
        <v>0</v>
      </c>
      <c r="AX23" s="69">
        <v>0</v>
      </c>
      <c r="AY23" s="69">
        <v>3.8610038610038611E-3</v>
      </c>
      <c r="AZ23" s="69" t="s">
        <v>713</v>
      </c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>
        <v>4.3478260869565216E-2</v>
      </c>
      <c r="BL23" s="69">
        <v>0</v>
      </c>
      <c r="BM23" s="69">
        <v>0</v>
      </c>
      <c r="BN23" s="69">
        <v>1.282051282051282E-2</v>
      </c>
      <c r="BO23" s="69" t="s">
        <v>713</v>
      </c>
      <c r="BP23" s="69">
        <v>7.9365079365079361E-3</v>
      </c>
      <c r="BQ23" s="69">
        <v>0</v>
      </c>
      <c r="BR23" s="69">
        <v>0</v>
      </c>
      <c r="BS23" s="69">
        <v>3.8610038610038611E-3</v>
      </c>
      <c r="BT23" s="69" t="s">
        <v>713</v>
      </c>
      <c r="BU23" s="70"/>
      <c r="BV23" s="70"/>
      <c r="BW23" s="70"/>
      <c r="BX23" s="7"/>
      <c r="BY23" s="7"/>
      <c r="BZ23" s="70"/>
      <c r="CA23" s="70"/>
      <c r="CB23" s="70"/>
      <c r="CC23" s="7"/>
      <c r="CD23" s="7"/>
      <c r="CE23" s="70">
        <v>11.5</v>
      </c>
      <c r="CF23" s="70">
        <v>11</v>
      </c>
      <c r="CG23" s="70">
        <v>16.5</v>
      </c>
      <c r="CH23" s="70">
        <v>13</v>
      </c>
      <c r="CI23" s="70" t="s">
        <v>715</v>
      </c>
      <c r="CJ23" s="70">
        <v>8.6000000000000014</v>
      </c>
      <c r="CK23" s="70">
        <v>4.4117647058823533</v>
      </c>
      <c r="CL23" s="70">
        <v>4.2</v>
      </c>
      <c r="CM23" s="70">
        <v>5.6808510638297873</v>
      </c>
      <c r="CN23" s="71" t="s">
        <v>715</v>
      </c>
      <c r="CO23" s="72">
        <v>186.06730978787567</v>
      </c>
      <c r="CP23" s="72">
        <v>181.42276587054508</v>
      </c>
      <c r="CQ23" s="72">
        <v>-4.6445439173305942</v>
      </c>
      <c r="CR23" s="9" t="s">
        <v>3</v>
      </c>
      <c r="CS23" s="10" t="s">
        <v>4</v>
      </c>
      <c r="CT23" s="11" t="s">
        <v>89</v>
      </c>
      <c r="CU23" s="9" t="s">
        <v>90</v>
      </c>
      <c r="CV23" s="9" t="s">
        <v>91</v>
      </c>
      <c r="CW23" s="12" t="s">
        <v>70</v>
      </c>
      <c r="CX23" s="13" t="s">
        <v>92</v>
      </c>
      <c r="CY23" s="9" t="s">
        <v>91</v>
      </c>
      <c r="CZ23" s="12"/>
      <c r="DA23" s="12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s="28" customFormat="1" ht="28.8" x14ac:dyDescent="0.3">
      <c r="A24" s="16">
        <v>22</v>
      </c>
      <c r="B24" s="8" t="s">
        <v>93</v>
      </c>
      <c r="C24" s="12" t="s">
        <v>9</v>
      </c>
      <c r="D24" s="97" t="s">
        <v>803</v>
      </c>
      <c r="E24" s="7">
        <v>0</v>
      </c>
      <c r="F24" s="7">
        <v>1</v>
      </c>
      <c r="G24" s="7">
        <v>0</v>
      </c>
      <c r="H24" s="68">
        <v>0</v>
      </c>
      <c r="I24" s="68">
        <v>1.618705035971223E-2</v>
      </c>
      <c r="J24" s="7" t="s">
        <v>713</v>
      </c>
      <c r="K24" s="7">
        <v>1</v>
      </c>
      <c r="L24" s="7">
        <v>1</v>
      </c>
      <c r="M24" s="7">
        <v>0</v>
      </c>
      <c r="N24" s="7">
        <v>0</v>
      </c>
      <c r="O24" s="70">
        <v>0.5</v>
      </c>
      <c r="P24" s="68" t="s">
        <v>713</v>
      </c>
      <c r="Q24" s="68">
        <v>-2</v>
      </c>
      <c r="R24" s="68">
        <v>6.3549704947798453E-3</v>
      </c>
      <c r="S24" s="68" t="s">
        <v>713</v>
      </c>
      <c r="T24" s="69">
        <v>-1</v>
      </c>
      <c r="U24" s="68" t="s">
        <v>713</v>
      </c>
      <c r="V24" s="69"/>
      <c r="W24" s="69"/>
      <c r="X24" s="69"/>
      <c r="Y24" s="84"/>
      <c r="Z24" s="69"/>
      <c r="AA24" s="69">
        <v>0.78349999999999997</v>
      </c>
      <c r="AB24" s="69"/>
      <c r="AC24" s="7"/>
      <c r="AD24" s="7"/>
      <c r="AE24" s="7"/>
      <c r="AF24" s="7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>
        <v>6.8111455108359129E-2</v>
      </c>
      <c r="AR24" s="69">
        <v>6.402439024390244E-2</v>
      </c>
      <c r="AS24" s="69">
        <v>5.3824362606232294E-2</v>
      </c>
      <c r="AT24" s="69">
        <v>6.1752988047808766E-2</v>
      </c>
      <c r="AU24" s="69" t="s">
        <v>712</v>
      </c>
      <c r="AV24" s="69">
        <v>1.7857142857142856E-2</v>
      </c>
      <c r="AW24" s="69">
        <v>0</v>
      </c>
      <c r="AX24" s="69">
        <v>2.6315789473684209E-2</v>
      </c>
      <c r="AY24" s="69">
        <v>1.4388489208633094E-2</v>
      </c>
      <c r="AZ24" s="69" t="s">
        <v>713</v>
      </c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>
        <v>5.2631578947368418E-2</v>
      </c>
      <c r="BL24" s="69">
        <v>4.573170731707317E-2</v>
      </c>
      <c r="BM24" s="69">
        <v>3.6827195467422094E-2</v>
      </c>
      <c r="BN24" s="69">
        <v>4.4820717131474105E-2</v>
      </c>
      <c r="BO24" s="69" t="s">
        <v>712</v>
      </c>
      <c r="BP24" s="69">
        <v>7.1428571428571425E-2</v>
      </c>
      <c r="BQ24" s="69">
        <v>0</v>
      </c>
      <c r="BR24" s="69">
        <v>2.6315789473684209E-2</v>
      </c>
      <c r="BS24" s="69">
        <v>3.5971223021582732E-2</v>
      </c>
      <c r="BT24" s="69" t="s">
        <v>712</v>
      </c>
      <c r="BU24" s="70"/>
      <c r="BV24" s="70"/>
      <c r="BW24" s="70"/>
      <c r="BX24" s="7"/>
      <c r="BY24" s="7"/>
      <c r="BZ24" s="70"/>
      <c r="CA24" s="70"/>
      <c r="CB24" s="70"/>
      <c r="CC24" s="7"/>
      <c r="CD24" s="7"/>
      <c r="CE24" s="70">
        <v>14.727272727272727</v>
      </c>
      <c r="CF24" s="70">
        <v>14.909090909090908</v>
      </c>
      <c r="CG24" s="70">
        <v>16.045454545454547</v>
      </c>
      <c r="CH24" s="70">
        <v>15.227272727272728</v>
      </c>
      <c r="CI24" s="70" t="s">
        <v>714</v>
      </c>
      <c r="CJ24" s="70">
        <v>9.8333333333333339</v>
      </c>
      <c r="CK24" s="70">
        <v>4.25</v>
      </c>
      <c r="CL24" s="70">
        <v>9.75</v>
      </c>
      <c r="CM24" s="70">
        <v>6.7727272727272725</v>
      </c>
      <c r="CN24" s="71" t="s">
        <v>714</v>
      </c>
      <c r="CO24" s="72">
        <v>186.06730978787567</v>
      </c>
      <c r="CP24" s="72">
        <v>181.42276587054508</v>
      </c>
      <c r="CQ24" s="72">
        <v>-4.6445439173305942</v>
      </c>
      <c r="CR24" s="9" t="s">
        <v>3</v>
      </c>
      <c r="CS24" s="10" t="s">
        <v>4</v>
      </c>
      <c r="CT24" s="11" t="s">
        <v>89</v>
      </c>
      <c r="CU24" s="9" t="s">
        <v>94</v>
      </c>
      <c r="CV24" s="9" t="s">
        <v>95</v>
      </c>
      <c r="CW24" s="12" t="s">
        <v>70</v>
      </c>
      <c r="CX24" s="13" t="s">
        <v>96</v>
      </c>
      <c r="CY24" s="9" t="s">
        <v>97</v>
      </c>
      <c r="CZ24" s="12"/>
      <c r="DA24" s="12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s="28" customFormat="1" ht="43.2" x14ac:dyDescent="0.3">
      <c r="A25" s="16">
        <v>23</v>
      </c>
      <c r="B25" s="8" t="s">
        <v>98</v>
      </c>
      <c r="C25" s="12" t="s">
        <v>9</v>
      </c>
      <c r="D25" s="95" t="s">
        <v>802</v>
      </c>
      <c r="E25" s="7">
        <v>0</v>
      </c>
      <c r="F25" s="7">
        <v>0</v>
      </c>
      <c r="G25" s="7">
        <v>0</v>
      </c>
      <c r="H25" s="68" t="e">
        <v>#DIV/0!</v>
      </c>
      <c r="I25" s="68">
        <v>1.618705035971223E-2</v>
      </c>
      <c r="J25" s="7" t="e">
        <v>#DIV/0!</v>
      </c>
      <c r="K25" s="7">
        <v>0</v>
      </c>
      <c r="L25" s="7">
        <v>0</v>
      </c>
      <c r="M25" s="7">
        <v>0</v>
      </c>
      <c r="N25" s="7">
        <v>0</v>
      </c>
      <c r="O25" s="70">
        <v>0</v>
      </c>
      <c r="P25" s="68" t="s">
        <v>713</v>
      </c>
      <c r="Q25" s="68" t="e">
        <v>#DIV/0!</v>
      </c>
      <c r="R25" s="68">
        <v>6.3549704947798453E-3</v>
      </c>
      <c r="S25" s="68" t="e">
        <v>#DIV/0!</v>
      </c>
      <c r="T25" s="69" t="e">
        <v>#DIV/0!</v>
      </c>
      <c r="U25" s="68" t="e">
        <v>#DIV/0!</v>
      </c>
      <c r="V25" s="69"/>
      <c r="W25" s="69"/>
      <c r="X25" s="69"/>
      <c r="Y25" s="84"/>
      <c r="Z25" s="69"/>
      <c r="AA25" s="69">
        <v>0.78349999999999997</v>
      </c>
      <c r="AB25" s="69"/>
      <c r="AC25" s="7"/>
      <c r="AD25" s="7"/>
      <c r="AE25" s="7"/>
      <c r="AF25" s="7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70"/>
      <c r="BV25" s="70"/>
      <c r="BW25" s="70"/>
      <c r="BX25" s="7"/>
      <c r="BY25" s="7"/>
      <c r="BZ25" s="70"/>
      <c r="CA25" s="70"/>
      <c r="CB25" s="70"/>
      <c r="CC25" s="7"/>
      <c r="CD25" s="7"/>
      <c r="CE25" s="70"/>
      <c r="CF25" s="70"/>
      <c r="CG25" s="70"/>
      <c r="CH25" s="70"/>
      <c r="CI25" s="7"/>
      <c r="CJ25" s="70"/>
      <c r="CK25" s="70"/>
      <c r="CL25" s="70"/>
      <c r="CM25" s="70"/>
      <c r="CN25" s="73"/>
      <c r="CO25" s="72">
        <v>186.06730978787567</v>
      </c>
      <c r="CP25" s="72">
        <v>181.42276587054508</v>
      </c>
      <c r="CQ25" s="72">
        <v>-4.6445439173305942</v>
      </c>
      <c r="CR25" s="29" t="s">
        <v>3</v>
      </c>
      <c r="CS25" s="10" t="s">
        <v>4</v>
      </c>
      <c r="CT25" s="11" t="s">
        <v>89</v>
      </c>
      <c r="CU25" s="30" t="s">
        <v>99</v>
      </c>
      <c r="CV25" s="31" t="s">
        <v>100</v>
      </c>
      <c r="CW25" s="25" t="s">
        <v>70</v>
      </c>
      <c r="CX25" s="32" t="s">
        <v>101</v>
      </c>
      <c r="CY25" s="31" t="s">
        <v>102</v>
      </c>
      <c r="CZ25" s="12"/>
      <c r="DA25" s="12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s="28" customFormat="1" ht="28.8" x14ac:dyDescent="0.3">
      <c r="A26" s="16">
        <v>24</v>
      </c>
      <c r="B26" s="8" t="s">
        <v>103</v>
      </c>
      <c r="C26" s="12" t="s">
        <v>9</v>
      </c>
      <c r="D26" s="95" t="s">
        <v>802</v>
      </c>
      <c r="E26" s="7"/>
      <c r="F26" s="7"/>
      <c r="G26" s="7"/>
      <c r="H26" s="68"/>
      <c r="I26" s="68">
        <v>1.618705035971223E-2</v>
      </c>
      <c r="J26" s="7"/>
      <c r="K26" s="7"/>
      <c r="L26" s="7"/>
      <c r="M26" s="7"/>
      <c r="N26" s="7"/>
      <c r="O26" s="70"/>
      <c r="P26" s="68"/>
      <c r="Q26" s="68"/>
      <c r="R26" s="68">
        <v>6.3549704947798453E-3</v>
      </c>
      <c r="S26" s="68"/>
      <c r="T26" s="69"/>
      <c r="U26" s="68"/>
      <c r="V26" s="69"/>
      <c r="W26" s="69"/>
      <c r="X26" s="69"/>
      <c r="Y26" s="84"/>
      <c r="Z26" s="69"/>
      <c r="AA26" s="69">
        <v>0.78349999999999997</v>
      </c>
      <c r="AB26" s="69"/>
      <c r="AC26" s="7"/>
      <c r="AD26" s="7"/>
      <c r="AE26" s="7"/>
      <c r="AF26" s="7"/>
      <c r="AG26" s="69">
        <v>0.14990601503759399</v>
      </c>
      <c r="AH26" s="69">
        <v>0.13417721518987341</v>
      </c>
      <c r="AI26" s="69">
        <v>0.15086206896551724</v>
      </c>
      <c r="AJ26" s="69">
        <v>0.14521078985624294</v>
      </c>
      <c r="AK26" s="69" t="s">
        <v>713</v>
      </c>
      <c r="AL26" s="69">
        <v>0.10858143607705779</v>
      </c>
      <c r="AM26" s="69">
        <v>0.13005272407732865</v>
      </c>
      <c r="AN26" s="69">
        <v>0.14795008912655971</v>
      </c>
      <c r="AO26" s="69">
        <v>0.12874779541446207</v>
      </c>
      <c r="AP26" s="69" t="s">
        <v>713</v>
      </c>
      <c r="AQ26" s="69">
        <v>8.943089430894309E-2</v>
      </c>
      <c r="AR26" s="69">
        <v>6.1320754716981132E-2</v>
      </c>
      <c r="AS26" s="69">
        <v>5.8064516129032261E-2</v>
      </c>
      <c r="AT26" s="69">
        <v>6.9481560662747188E-2</v>
      </c>
      <c r="AU26" s="69" t="s">
        <v>712</v>
      </c>
      <c r="AV26" s="69">
        <v>1.4925373134328358E-2</v>
      </c>
      <c r="AW26" s="69">
        <v>0</v>
      </c>
      <c r="AX26" s="69">
        <v>2.197802197802198E-2</v>
      </c>
      <c r="AY26" s="69">
        <v>1.276595744680851E-2</v>
      </c>
      <c r="AZ26" s="69" t="s">
        <v>713</v>
      </c>
      <c r="BA26" s="69">
        <v>9.3045112781954889E-2</v>
      </c>
      <c r="BB26" s="69">
        <v>9.3164556962025316E-2</v>
      </c>
      <c r="BC26" s="69">
        <v>9.0996168582375483E-2</v>
      </c>
      <c r="BD26" s="69">
        <v>9.2392182199967698E-2</v>
      </c>
      <c r="BE26" s="69" t="s">
        <v>712</v>
      </c>
      <c r="BF26" s="69">
        <v>6.3047285464098074E-2</v>
      </c>
      <c r="BG26" s="69">
        <v>6.6783831282952552E-2</v>
      </c>
      <c r="BH26" s="69">
        <v>7.8431372549019607E-2</v>
      </c>
      <c r="BI26" s="69">
        <v>6.9370958259847154E-2</v>
      </c>
      <c r="BJ26" s="69" t="s">
        <v>713</v>
      </c>
      <c r="BK26" s="69">
        <v>5.6910569105691054E-2</v>
      </c>
      <c r="BL26" s="69">
        <v>4.716981132075472E-2</v>
      </c>
      <c r="BM26" s="69">
        <v>0.05</v>
      </c>
      <c r="BN26" s="69">
        <v>5.1309460181721007E-2</v>
      </c>
      <c r="BO26" s="69" t="s">
        <v>712</v>
      </c>
      <c r="BP26" s="69">
        <v>5.9701492537313432E-2</v>
      </c>
      <c r="BQ26" s="69">
        <v>1.2987012987012988E-2</v>
      </c>
      <c r="BR26" s="69">
        <v>1.098901098901099E-2</v>
      </c>
      <c r="BS26" s="69">
        <v>2.553191489361702E-2</v>
      </c>
      <c r="BT26" s="69" t="s">
        <v>712</v>
      </c>
      <c r="BU26" s="70">
        <v>27.740259740259738</v>
      </c>
      <c r="BV26" s="70">
        <v>26.439999999999998</v>
      </c>
      <c r="BW26" s="70">
        <v>27.946666666666665</v>
      </c>
      <c r="BX26" s="70">
        <v>27.378854625550659</v>
      </c>
      <c r="BY26" s="70" t="s">
        <v>714</v>
      </c>
      <c r="BZ26" s="70">
        <v>26.045454545454547</v>
      </c>
      <c r="CA26" s="70">
        <v>21.96153846153846</v>
      </c>
      <c r="CB26" s="70">
        <v>24.478260869565219</v>
      </c>
      <c r="CC26" s="70">
        <v>24.042253521126764</v>
      </c>
      <c r="CD26" s="70" t="s">
        <v>714</v>
      </c>
      <c r="CE26" s="70">
        <v>15.948717948717951</v>
      </c>
      <c r="CF26" s="70">
        <v>16.435897435897438</v>
      </c>
      <c r="CG26" s="70">
        <v>17.305555555555557</v>
      </c>
      <c r="CH26" s="70">
        <v>16.543859649122808</v>
      </c>
      <c r="CI26" s="70" t="s">
        <v>714</v>
      </c>
      <c r="CJ26" s="70">
        <v>8.75</v>
      </c>
      <c r="CK26" s="70">
        <v>6.2307692307692308</v>
      </c>
      <c r="CL26" s="70">
        <v>12.999999999999998</v>
      </c>
      <c r="CM26" s="70">
        <v>8.6428571428571423</v>
      </c>
      <c r="CN26" s="71" t="s">
        <v>714</v>
      </c>
      <c r="CO26" s="72">
        <v>186.06730978787567</v>
      </c>
      <c r="CP26" s="72">
        <v>181.42276587054508</v>
      </c>
      <c r="CQ26" s="72">
        <v>-4.6445439173305942</v>
      </c>
      <c r="CR26" s="9" t="s">
        <v>3</v>
      </c>
      <c r="CS26" s="10" t="s">
        <v>4</v>
      </c>
      <c r="CT26" s="11" t="s">
        <v>89</v>
      </c>
      <c r="CU26" s="30" t="s">
        <v>104</v>
      </c>
      <c r="CV26" s="31" t="s">
        <v>105</v>
      </c>
      <c r="CW26" s="21" t="s">
        <v>70</v>
      </c>
      <c r="CX26" s="33" t="s">
        <v>106</v>
      </c>
      <c r="CY26" s="31" t="s">
        <v>105</v>
      </c>
      <c r="CZ26" s="12"/>
      <c r="DA26" s="12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7" spans="1:126" ht="28.8" x14ac:dyDescent="0.3">
      <c r="A27" s="16">
        <v>25</v>
      </c>
      <c r="B27" s="8" t="s">
        <v>107</v>
      </c>
      <c r="C27" s="12" t="s">
        <v>9</v>
      </c>
      <c r="D27" s="97" t="s">
        <v>803</v>
      </c>
      <c r="E27" s="7"/>
      <c r="F27" s="7"/>
      <c r="G27" s="7"/>
      <c r="H27" s="68"/>
      <c r="I27" s="68">
        <v>1.618705035971223E-2</v>
      </c>
      <c r="J27" s="7"/>
      <c r="O27" s="70"/>
      <c r="P27" s="68"/>
      <c r="Q27" s="68"/>
      <c r="R27" s="68">
        <v>6.3549704947798453E-3</v>
      </c>
      <c r="S27" s="68"/>
      <c r="T27" s="69"/>
      <c r="U27" s="68"/>
      <c r="V27" s="69"/>
      <c r="W27" s="69"/>
      <c r="X27" s="69"/>
      <c r="Y27" s="84"/>
      <c r="Z27" s="69"/>
      <c r="AA27" s="69">
        <v>0.78349999999999997</v>
      </c>
      <c r="AB27" s="69"/>
      <c r="AC27" s="7"/>
      <c r="AD27" s="7"/>
      <c r="AE27" s="7"/>
      <c r="AF27" s="7"/>
      <c r="AG27" s="69">
        <v>0.11764705882352941</v>
      </c>
      <c r="AH27" s="69">
        <v>0.10275229357798166</v>
      </c>
      <c r="AI27" s="69">
        <v>0.10505836575875487</v>
      </c>
      <c r="AJ27" s="69">
        <v>0.10864197530864197</v>
      </c>
      <c r="AK27" s="69" t="s">
        <v>713</v>
      </c>
      <c r="AL27" s="69">
        <v>0.12422360248447205</v>
      </c>
      <c r="AM27" s="69">
        <v>0.15400843881856541</v>
      </c>
      <c r="AN27" s="69">
        <v>0.16919739696312364</v>
      </c>
      <c r="AO27" s="69">
        <v>0.14880112834978843</v>
      </c>
      <c r="AP27" s="69" t="s">
        <v>712</v>
      </c>
      <c r="AQ27" s="69">
        <v>5.3619302949061663E-2</v>
      </c>
      <c r="AR27" s="69">
        <v>5.8252427184466021E-2</v>
      </c>
      <c r="AS27" s="69">
        <v>4.6341463414634146E-2</v>
      </c>
      <c r="AT27" s="69">
        <v>5.2719665271966525E-2</v>
      </c>
      <c r="AU27" s="69" t="s">
        <v>713</v>
      </c>
      <c r="AV27" s="69">
        <v>0</v>
      </c>
      <c r="AW27" s="69">
        <v>2.2222222222222223E-2</v>
      </c>
      <c r="AX27" s="69">
        <v>4.4117647058823532E-2</v>
      </c>
      <c r="AY27" s="69">
        <v>2.2522522522522521E-2</v>
      </c>
      <c r="AZ27" s="69" t="s">
        <v>712</v>
      </c>
      <c r="BA27" s="69">
        <v>8.1996434937611412E-2</v>
      </c>
      <c r="BB27" s="69">
        <v>4.7706422018348627E-2</v>
      </c>
      <c r="BC27" s="69">
        <v>5.8365758754863814E-2</v>
      </c>
      <c r="BD27" s="69">
        <v>6.2962962962962957E-2</v>
      </c>
      <c r="BE27" s="69" t="s">
        <v>713</v>
      </c>
      <c r="BF27" s="69">
        <v>6.8322981366459631E-2</v>
      </c>
      <c r="BG27" s="69">
        <v>7.3839662447257384E-2</v>
      </c>
      <c r="BH27" s="69">
        <v>9.1106290672451198E-2</v>
      </c>
      <c r="BI27" s="69">
        <v>7.7574047954866013E-2</v>
      </c>
      <c r="BJ27" s="69" t="s">
        <v>712</v>
      </c>
      <c r="BK27" s="69">
        <v>5.0938337801608578E-2</v>
      </c>
      <c r="BL27" s="69">
        <v>3.640776699029126E-2</v>
      </c>
      <c r="BM27" s="69">
        <v>3.9024390243902439E-2</v>
      </c>
      <c r="BN27" s="69">
        <v>4.1841004184100417E-2</v>
      </c>
      <c r="BO27" s="69" t="s">
        <v>712</v>
      </c>
      <c r="BP27" s="69">
        <v>3.125E-2</v>
      </c>
      <c r="BQ27" s="69">
        <v>1.1111111111111112E-2</v>
      </c>
      <c r="BR27" s="69">
        <v>4.4117647058823532E-2</v>
      </c>
      <c r="BS27" s="69">
        <v>2.7027027027027029E-2</v>
      </c>
      <c r="BT27" s="69" t="s">
        <v>712</v>
      </c>
      <c r="BU27" s="70">
        <v>16.558823529411764</v>
      </c>
      <c r="BV27" s="70">
        <v>16.058823529411764</v>
      </c>
      <c r="BW27" s="70">
        <v>16.612903225806452</v>
      </c>
      <c r="BX27" s="70">
        <v>16.404040404040405</v>
      </c>
      <c r="BY27" s="70" t="s">
        <v>714</v>
      </c>
      <c r="BZ27" s="70">
        <v>25.526315789473685</v>
      </c>
      <c r="CA27" s="70">
        <v>20.695652173913047</v>
      </c>
      <c r="CB27" s="70">
        <v>24.368421052631579</v>
      </c>
      <c r="CC27" s="70">
        <v>23.344262295081968</v>
      </c>
      <c r="CD27" s="70" t="s">
        <v>714</v>
      </c>
      <c r="CE27" s="70">
        <v>11.424242424242424</v>
      </c>
      <c r="CF27" s="70">
        <v>12.606060606060606</v>
      </c>
      <c r="CG27" s="70">
        <v>13.733333333333333</v>
      </c>
      <c r="CH27" s="70">
        <v>12.552083333333334</v>
      </c>
      <c r="CI27" s="70" t="s">
        <v>715</v>
      </c>
      <c r="CJ27" s="70">
        <v>8.5</v>
      </c>
      <c r="CK27" s="70">
        <v>6.7857142857142865</v>
      </c>
      <c r="CL27" s="70">
        <v>10.142857142857142</v>
      </c>
      <c r="CM27" s="70">
        <v>8.068965517241379</v>
      </c>
      <c r="CN27" s="71" t="s">
        <v>714</v>
      </c>
      <c r="CO27" s="72">
        <v>186.06730978787567</v>
      </c>
      <c r="CP27" s="72">
        <v>181.42276587054508</v>
      </c>
      <c r="CQ27" s="72">
        <v>-4.6445439173305942</v>
      </c>
      <c r="CR27" s="9" t="s">
        <v>3</v>
      </c>
      <c r="CS27" s="10" t="s">
        <v>4</v>
      </c>
      <c r="CT27" s="11" t="s">
        <v>89</v>
      </c>
      <c r="CU27" s="30" t="s">
        <v>108</v>
      </c>
      <c r="CV27" s="31" t="s">
        <v>109</v>
      </c>
      <c r="CW27" s="21" t="s">
        <v>70</v>
      </c>
      <c r="CX27" s="34" t="s">
        <v>110</v>
      </c>
      <c r="CY27" s="31" t="s">
        <v>109</v>
      </c>
      <c r="CZ27" s="21"/>
      <c r="DA27" s="12"/>
    </row>
    <row r="28" spans="1:126" s="15" customFormat="1" ht="28.8" x14ac:dyDescent="0.3">
      <c r="A28" s="16">
        <v>26</v>
      </c>
      <c r="B28" s="8" t="s">
        <v>111</v>
      </c>
      <c r="C28" s="12" t="s">
        <v>9</v>
      </c>
      <c r="D28" s="95" t="s">
        <v>802</v>
      </c>
      <c r="E28" s="7">
        <v>7</v>
      </c>
      <c r="F28" s="7">
        <v>8</v>
      </c>
      <c r="G28" s="7">
        <v>7</v>
      </c>
      <c r="H28" s="68">
        <v>0</v>
      </c>
      <c r="I28" s="68">
        <v>1.618705035971223E-2</v>
      </c>
      <c r="J28" s="7" t="s">
        <v>713</v>
      </c>
      <c r="K28" s="7">
        <v>20</v>
      </c>
      <c r="L28" s="7">
        <v>27</v>
      </c>
      <c r="M28" s="7">
        <v>21</v>
      </c>
      <c r="N28" s="7">
        <v>14</v>
      </c>
      <c r="O28" s="70">
        <v>20.5</v>
      </c>
      <c r="P28" s="68" t="s">
        <v>712</v>
      </c>
      <c r="Q28" s="68">
        <v>-0.14117647058823529</v>
      </c>
      <c r="R28" s="68">
        <v>6.3549704947798453E-3</v>
      </c>
      <c r="S28" s="68" t="s">
        <v>713</v>
      </c>
      <c r="T28" s="69">
        <v>-0.3</v>
      </c>
      <c r="U28" s="68" t="s">
        <v>713</v>
      </c>
      <c r="V28" s="69">
        <v>0.8</v>
      </c>
      <c r="W28" s="69">
        <v>0</v>
      </c>
      <c r="X28" s="69">
        <v>1</v>
      </c>
      <c r="Y28" s="84">
        <v>12</v>
      </c>
      <c r="Z28" s="69">
        <v>0.75</v>
      </c>
      <c r="AA28" s="69">
        <v>0.78349999999999997</v>
      </c>
      <c r="AB28" s="69" t="s">
        <v>713</v>
      </c>
      <c r="AC28" s="7">
        <v>0</v>
      </c>
      <c r="AD28" s="7">
        <v>2</v>
      </c>
      <c r="AE28" s="7"/>
      <c r="AF28" s="7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>
        <v>0</v>
      </c>
      <c r="AW28" s="69">
        <v>0</v>
      </c>
      <c r="AX28" s="69">
        <v>2.7777777777777776E-2</v>
      </c>
      <c r="AY28" s="69">
        <v>4.9504950495049506E-3</v>
      </c>
      <c r="AZ28" s="69" t="s">
        <v>713</v>
      </c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>
        <v>0</v>
      </c>
      <c r="BQ28" s="69">
        <v>4.2253521126760563E-2</v>
      </c>
      <c r="BR28" s="69">
        <v>2.7777777777777776E-2</v>
      </c>
      <c r="BS28" s="69">
        <v>1.9801980198019802E-2</v>
      </c>
      <c r="BT28" s="69" t="s">
        <v>713</v>
      </c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>
        <v>12.500000000000002</v>
      </c>
      <c r="CK28" s="70">
        <v>8.1111111111111107</v>
      </c>
      <c r="CL28" s="70">
        <v>4.2222222222222223</v>
      </c>
      <c r="CM28" s="70">
        <v>8.115384615384615</v>
      </c>
      <c r="CN28" s="71" t="s">
        <v>714</v>
      </c>
      <c r="CO28" s="72">
        <v>141.60001413279133</v>
      </c>
      <c r="CP28" s="72">
        <v>142.96732029469368</v>
      </c>
      <c r="CQ28" s="72">
        <v>1.3673061619023485</v>
      </c>
      <c r="CR28" s="9" t="s">
        <v>3</v>
      </c>
      <c r="CS28" s="9" t="s">
        <v>112</v>
      </c>
      <c r="CT28" s="11" t="s">
        <v>113</v>
      </c>
      <c r="CU28" s="9" t="s">
        <v>114</v>
      </c>
      <c r="CV28" s="9" t="s">
        <v>115</v>
      </c>
      <c r="CW28" s="12" t="s">
        <v>70</v>
      </c>
      <c r="CX28" s="13" t="s">
        <v>116</v>
      </c>
      <c r="CY28" s="9" t="s">
        <v>115</v>
      </c>
      <c r="CZ28" s="12"/>
      <c r="DA28" s="12"/>
    </row>
    <row r="29" spans="1:126" s="15" customFormat="1" ht="28.8" x14ac:dyDescent="0.3">
      <c r="A29" s="16">
        <v>27</v>
      </c>
      <c r="B29" s="8" t="s">
        <v>117</v>
      </c>
      <c r="C29" s="12" t="s">
        <v>9</v>
      </c>
      <c r="D29" s="95" t="s">
        <v>802</v>
      </c>
      <c r="E29" s="7">
        <v>8</v>
      </c>
      <c r="F29" s="7">
        <v>7</v>
      </c>
      <c r="G29" s="7">
        <v>9</v>
      </c>
      <c r="H29" s="68">
        <v>0.5</v>
      </c>
      <c r="I29" s="68">
        <v>1.618705035971223E-2</v>
      </c>
      <c r="J29" s="7" t="s">
        <v>712</v>
      </c>
      <c r="K29" s="7">
        <v>29</v>
      </c>
      <c r="L29" s="7">
        <v>18</v>
      </c>
      <c r="M29" s="7">
        <v>24</v>
      </c>
      <c r="N29" s="7">
        <v>23</v>
      </c>
      <c r="O29" s="70">
        <v>23.5</v>
      </c>
      <c r="P29" s="68" t="s">
        <v>712</v>
      </c>
      <c r="Q29" s="68">
        <v>-9.8360655737704916E-2</v>
      </c>
      <c r="R29" s="68">
        <v>6.3549704947798453E-3</v>
      </c>
      <c r="S29" s="68" t="s">
        <v>713</v>
      </c>
      <c r="T29" s="69">
        <v>-0.20689655172413793</v>
      </c>
      <c r="U29" s="68" t="s">
        <v>713</v>
      </c>
      <c r="V29" s="69">
        <v>1</v>
      </c>
      <c r="W29" s="69">
        <v>0.6</v>
      </c>
      <c r="X29" s="69">
        <v>0.5</v>
      </c>
      <c r="Y29" s="84">
        <v>10</v>
      </c>
      <c r="Z29" s="69">
        <v>0.7</v>
      </c>
      <c r="AA29" s="69">
        <v>0.78349999999999997</v>
      </c>
      <c r="AB29" s="69" t="s">
        <v>713</v>
      </c>
      <c r="AC29" s="7"/>
      <c r="AD29" s="7"/>
      <c r="AE29" s="7"/>
      <c r="AF29" s="7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>
        <v>0</v>
      </c>
      <c r="AW29" s="69">
        <v>6.3291139240506333E-2</v>
      </c>
      <c r="AX29" s="69">
        <v>1.5625E-2</v>
      </c>
      <c r="AY29" s="69">
        <v>3.0927835051546393E-2</v>
      </c>
      <c r="AZ29" s="69" t="s">
        <v>712</v>
      </c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>
        <v>3.9215686274509803E-2</v>
      </c>
      <c r="BQ29" s="69">
        <v>1.2658227848101266E-2</v>
      </c>
      <c r="BR29" s="69">
        <v>3.125E-2</v>
      </c>
      <c r="BS29" s="69">
        <v>2.5773195876288658E-2</v>
      </c>
      <c r="BT29" s="69" t="s">
        <v>712</v>
      </c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>
        <v>3.5333333333333332</v>
      </c>
      <c r="CK29" s="70">
        <v>4.7647058823529411</v>
      </c>
      <c r="CL29" s="70">
        <v>4.1249999999999991</v>
      </c>
      <c r="CM29" s="70">
        <v>4.166666666666667</v>
      </c>
      <c r="CN29" s="71" t="s">
        <v>715</v>
      </c>
      <c r="CO29" s="72">
        <v>154.17668117232705</v>
      </c>
      <c r="CP29" s="72">
        <v>154.38711484258724</v>
      </c>
      <c r="CQ29" s="72">
        <v>0.210433670260187</v>
      </c>
      <c r="CR29" s="9" t="s">
        <v>3</v>
      </c>
      <c r="CS29" s="9" t="s">
        <v>112</v>
      </c>
      <c r="CT29" s="11" t="s">
        <v>118</v>
      </c>
      <c r="CU29" s="9" t="s">
        <v>119</v>
      </c>
      <c r="CV29" s="9" t="s">
        <v>120</v>
      </c>
      <c r="CW29" s="12" t="s">
        <v>70</v>
      </c>
      <c r="CX29" s="13" t="s">
        <v>121</v>
      </c>
      <c r="CY29" s="9" t="s">
        <v>120</v>
      </c>
      <c r="CZ29" s="12"/>
      <c r="DA29" s="12"/>
    </row>
    <row r="30" spans="1:126" s="15" customFormat="1" x14ac:dyDescent="0.3">
      <c r="A30" s="16">
        <v>28</v>
      </c>
      <c r="B30" s="8" t="s">
        <v>122</v>
      </c>
      <c r="C30" s="25" t="s">
        <v>126</v>
      </c>
      <c r="D30" s="95" t="s">
        <v>802</v>
      </c>
      <c r="E30" s="7"/>
      <c r="F30" s="7"/>
      <c r="G30" s="7"/>
      <c r="H30" s="68"/>
      <c r="I30" s="68"/>
      <c r="J30" s="7"/>
      <c r="K30" s="7">
        <v>2</v>
      </c>
      <c r="L30" s="7">
        <v>5</v>
      </c>
      <c r="M30" s="7">
        <v>5</v>
      </c>
      <c r="N30" s="7">
        <v>7</v>
      </c>
      <c r="O30" s="70">
        <v>4.75</v>
      </c>
      <c r="P30" s="68" t="s">
        <v>713</v>
      </c>
      <c r="Q30" s="68">
        <v>0.58823529411764708</v>
      </c>
      <c r="R30" s="68">
        <v>0.13866039952996476</v>
      </c>
      <c r="S30" s="68" t="s">
        <v>712</v>
      </c>
      <c r="T30" s="69">
        <v>2.5</v>
      </c>
      <c r="U30" s="68" t="s">
        <v>712</v>
      </c>
      <c r="V30" s="69"/>
      <c r="W30" s="69"/>
      <c r="X30" s="69"/>
      <c r="Y30" s="84"/>
      <c r="Z30" s="69"/>
      <c r="AA30" s="69">
        <v>0.78349999999999997</v>
      </c>
      <c r="AB30" s="69"/>
      <c r="AC30" s="7"/>
      <c r="AD30" s="7"/>
      <c r="AE30" s="7"/>
      <c r="AF30" s="7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>
        <v>0</v>
      </c>
      <c r="AW30" s="69">
        <v>0</v>
      </c>
      <c r="AX30" s="69">
        <v>0</v>
      </c>
      <c r="AY30" s="69">
        <v>0</v>
      </c>
      <c r="AZ30" s="69" t="s">
        <v>713</v>
      </c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>
        <v>0</v>
      </c>
      <c r="BQ30" s="69">
        <v>0</v>
      </c>
      <c r="BR30" s="69">
        <v>0</v>
      </c>
      <c r="BS30" s="69">
        <v>0</v>
      </c>
      <c r="BT30" s="69" t="s">
        <v>713</v>
      </c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>
        <v>5</v>
      </c>
      <c r="CK30" s="70">
        <v>6</v>
      </c>
      <c r="CL30" s="70">
        <v>8</v>
      </c>
      <c r="CM30" s="70">
        <v>6.333333333333333</v>
      </c>
      <c r="CN30" s="71" t="s">
        <v>714</v>
      </c>
      <c r="CO30" s="72">
        <v>209.88542701396122</v>
      </c>
      <c r="CP30" s="72">
        <v>198.84902310171393</v>
      </c>
      <c r="CQ30" s="72">
        <v>-11.036403912247295</v>
      </c>
      <c r="CR30" s="9" t="s">
        <v>3</v>
      </c>
      <c r="CS30" s="23" t="s">
        <v>12</v>
      </c>
      <c r="CT30" s="24" t="s">
        <v>13</v>
      </c>
      <c r="CU30" s="23" t="s">
        <v>123</v>
      </c>
      <c r="CV30" s="25" t="s">
        <v>124</v>
      </c>
      <c r="CW30" s="25" t="s">
        <v>125</v>
      </c>
      <c r="CX30" s="26" t="s">
        <v>127</v>
      </c>
      <c r="CY30" s="25" t="s">
        <v>124</v>
      </c>
      <c r="CZ30" s="25" t="s">
        <v>128</v>
      </c>
      <c r="DA30" s="25" t="s">
        <v>128</v>
      </c>
    </row>
    <row r="31" spans="1:126" s="15" customFormat="1" x14ac:dyDescent="0.3">
      <c r="A31" s="16">
        <v>29</v>
      </c>
      <c r="B31" s="8" t="s">
        <v>129</v>
      </c>
      <c r="C31" s="25" t="s">
        <v>126</v>
      </c>
      <c r="D31" s="98" t="s">
        <v>803</v>
      </c>
      <c r="E31" s="7"/>
      <c r="F31" s="7"/>
      <c r="G31" s="7"/>
      <c r="H31" s="68"/>
      <c r="I31" s="68"/>
      <c r="J31" s="7"/>
      <c r="K31" s="7">
        <v>7</v>
      </c>
      <c r="L31" s="7">
        <v>5</v>
      </c>
      <c r="M31" s="7">
        <v>1</v>
      </c>
      <c r="N31" s="7"/>
      <c r="O31" s="70">
        <v>4.333333333333333</v>
      </c>
      <c r="P31" s="68" t="s">
        <v>713</v>
      </c>
      <c r="Q31" s="68">
        <v>-0.32142857142857145</v>
      </c>
      <c r="R31" s="68">
        <v>0.13866039952996476</v>
      </c>
      <c r="S31" s="68" t="s">
        <v>713</v>
      </c>
      <c r="T31" s="69">
        <v>-1</v>
      </c>
      <c r="U31" s="68" t="s">
        <v>713</v>
      </c>
      <c r="V31" s="69">
        <v>0</v>
      </c>
      <c r="W31" s="69"/>
      <c r="X31" s="69"/>
      <c r="Y31" s="84">
        <v>1</v>
      </c>
      <c r="Z31" s="69">
        <v>0</v>
      </c>
      <c r="AA31" s="69">
        <v>0.78349999999999997</v>
      </c>
      <c r="AB31" s="69" t="s">
        <v>713</v>
      </c>
      <c r="AC31" s="7"/>
      <c r="AD31" s="7"/>
      <c r="AE31" s="7"/>
      <c r="AF31" s="7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1"/>
      <c r="CO31" s="72">
        <v>209.88542701396122</v>
      </c>
      <c r="CP31" s="72">
        <v>198.84902310171393</v>
      </c>
      <c r="CQ31" s="72">
        <v>-11.036403912247295</v>
      </c>
      <c r="CR31" s="9" t="s">
        <v>3</v>
      </c>
      <c r="CS31" s="9" t="s">
        <v>12</v>
      </c>
      <c r="CT31" s="11" t="s">
        <v>13</v>
      </c>
      <c r="CU31" s="9" t="s">
        <v>130</v>
      </c>
      <c r="CV31" s="9" t="s">
        <v>131</v>
      </c>
      <c r="CW31" s="12" t="s">
        <v>125</v>
      </c>
      <c r="CX31" s="13" t="s">
        <v>132</v>
      </c>
      <c r="CY31" s="12" t="s">
        <v>133</v>
      </c>
      <c r="CZ31" s="12" t="s">
        <v>128</v>
      </c>
      <c r="DA31" s="12" t="s">
        <v>128</v>
      </c>
    </row>
    <row r="32" spans="1:126" s="15" customFormat="1" x14ac:dyDescent="0.3">
      <c r="A32" s="16">
        <v>30</v>
      </c>
      <c r="B32" s="74" t="s">
        <v>134</v>
      </c>
      <c r="C32" s="25" t="s">
        <v>126</v>
      </c>
      <c r="D32" s="99" t="s">
        <v>803</v>
      </c>
      <c r="E32" s="7"/>
      <c r="F32" s="7"/>
      <c r="G32" s="7"/>
      <c r="H32" s="68"/>
      <c r="I32" s="68"/>
      <c r="J32" s="7"/>
      <c r="K32" s="7">
        <v>0</v>
      </c>
      <c r="L32" s="7">
        <v>0</v>
      </c>
      <c r="M32" s="7">
        <v>2</v>
      </c>
      <c r="N32" s="7">
        <v>2</v>
      </c>
      <c r="O32" s="70">
        <v>1</v>
      </c>
      <c r="P32" s="68" t="s">
        <v>713</v>
      </c>
      <c r="Q32" s="68">
        <v>1</v>
      </c>
      <c r="R32" s="68">
        <v>0.13866039952996476</v>
      </c>
      <c r="S32" s="68" t="s">
        <v>712</v>
      </c>
      <c r="T32" s="69" t="e">
        <v>#DIV/0!</v>
      </c>
      <c r="U32" s="68" t="e">
        <v>#DIV/0!</v>
      </c>
      <c r="V32" s="69"/>
      <c r="W32" s="69">
        <v>1</v>
      </c>
      <c r="X32" s="69"/>
      <c r="Y32" s="84">
        <v>1</v>
      </c>
      <c r="Z32" s="69">
        <v>1</v>
      </c>
      <c r="AA32" s="69">
        <v>0.78349999999999997</v>
      </c>
      <c r="AB32" s="69" t="s">
        <v>712</v>
      </c>
      <c r="AC32" s="7"/>
      <c r="AD32" s="7"/>
      <c r="AE32" s="7"/>
      <c r="AF32" s="7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1"/>
      <c r="CO32" s="72">
        <v>209.88542701396122</v>
      </c>
      <c r="CP32" s="72">
        <v>198.84902310171393</v>
      </c>
      <c r="CQ32" s="72">
        <v>-11.036403912247295</v>
      </c>
      <c r="CR32" s="9" t="s">
        <v>3</v>
      </c>
      <c r="CS32" s="9" t="s">
        <v>12</v>
      </c>
      <c r="CT32" s="18" t="s">
        <v>13</v>
      </c>
      <c r="CU32" s="9" t="s">
        <v>130</v>
      </c>
      <c r="CV32" s="9" t="s">
        <v>131</v>
      </c>
      <c r="CW32" s="12" t="s">
        <v>125</v>
      </c>
      <c r="CX32" s="13" t="s">
        <v>132</v>
      </c>
      <c r="CY32" s="12" t="s">
        <v>133</v>
      </c>
      <c r="CZ32" s="12" t="s">
        <v>41</v>
      </c>
      <c r="DA32" s="12" t="s">
        <v>42</v>
      </c>
    </row>
    <row r="33" spans="1:126" s="15" customFormat="1" x14ac:dyDescent="0.3">
      <c r="A33" s="16">
        <v>31</v>
      </c>
      <c r="B33" s="35" t="s">
        <v>135</v>
      </c>
      <c r="C33" s="25" t="s">
        <v>126</v>
      </c>
      <c r="D33" s="98" t="s">
        <v>803</v>
      </c>
      <c r="E33" s="7"/>
      <c r="F33" s="7"/>
      <c r="G33" s="7"/>
      <c r="H33" s="68"/>
      <c r="I33" s="68"/>
      <c r="J33" s="7"/>
      <c r="K33" s="7">
        <v>0</v>
      </c>
      <c r="L33" s="7">
        <v>0</v>
      </c>
      <c r="M33" s="7">
        <v>0</v>
      </c>
      <c r="N33" s="7">
        <v>0</v>
      </c>
      <c r="O33" s="70">
        <v>0</v>
      </c>
      <c r="P33" s="68" t="s">
        <v>713</v>
      </c>
      <c r="Q33" s="68" t="e">
        <v>#DIV/0!</v>
      </c>
      <c r="R33" s="68">
        <v>0.13866039952996476</v>
      </c>
      <c r="S33" s="68" t="e">
        <v>#DIV/0!</v>
      </c>
      <c r="T33" s="69" t="e">
        <v>#DIV/0!</v>
      </c>
      <c r="U33" s="68" t="e">
        <v>#DIV/0!</v>
      </c>
      <c r="V33" s="69"/>
      <c r="W33" s="69"/>
      <c r="X33" s="69"/>
      <c r="Y33" s="84"/>
      <c r="Z33" s="69"/>
      <c r="AA33" s="69">
        <v>0.78349999999999997</v>
      </c>
      <c r="AB33" s="69"/>
      <c r="AC33" s="7"/>
      <c r="AD33" s="7"/>
      <c r="AE33" s="7"/>
      <c r="AF33" s="7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1"/>
      <c r="CO33" s="72">
        <v>209.88542701396122</v>
      </c>
      <c r="CP33" s="72">
        <v>198.84902310171393</v>
      </c>
      <c r="CQ33" s="72">
        <v>-11.036403912247295</v>
      </c>
      <c r="CR33" s="9" t="s">
        <v>3</v>
      </c>
      <c r="CS33" s="9" t="s">
        <v>12</v>
      </c>
      <c r="CT33" s="11" t="s">
        <v>13</v>
      </c>
      <c r="CU33" s="30" t="s">
        <v>130</v>
      </c>
      <c r="CV33" s="31" t="s">
        <v>131</v>
      </c>
      <c r="CW33" s="12" t="s">
        <v>125</v>
      </c>
      <c r="CX33" s="34" t="s">
        <v>136</v>
      </c>
      <c r="CY33" s="21" t="s">
        <v>137</v>
      </c>
      <c r="CZ33" s="12"/>
      <c r="DA33" s="12"/>
    </row>
    <row r="34" spans="1:126" s="15" customFormat="1" x14ac:dyDescent="0.3">
      <c r="A34" s="16">
        <v>32</v>
      </c>
      <c r="B34" s="35" t="s">
        <v>138</v>
      </c>
      <c r="C34" s="25" t="s">
        <v>126</v>
      </c>
      <c r="D34" s="98" t="s">
        <v>803</v>
      </c>
      <c r="E34" s="7"/>
      <c r="F34" s="7"/>
      <c r="G34" s="7"/>
      <c r="H34" s="68"/>
      <c r="I34" s="68"/>
      <c r="J34" s="7"/>
      <c r="K34" s="7">
        <v>0</v>
      </c>
      <c r="L34" s="7">
        <v>0</v>
      </c>
      <c r="M34" s="7">
        <v>0</v>
      </c>
      <c r="N34" s="7">
        <v>0</v>
      </c>
      <c r="O34" s="70">
        <v>0</v>
      </c>
      <c r="P34" s="68" t="s">
        <v>713</v>
      </c>
      <c r="Q34" s="68" t="e">
        <v>#DIV/0!</v>
      </c>
      <c r="R34" s="68">
        <v>0.13866039952996476</v>
      </c>
      <c r="S34" s="68" t="e">
        <v>#DIV/0!</v>
      </c>
      <c r="T34" s="69" t="e">
        <v>#DIV/0!</v>
      </c>
      <c r="U34" s="68" t="e">
        <v>#DIV/0!</v>
      </c>
      <c r="V34" s="69"/>
      <c r="W34" s="69"/>
      <c r="X34" s="69"/>
      <c r="Y34" s="84"/>
      <c r="Z34" s="69"/>
      <c r="AA34" s="69">
        <v>0.78349999999999997</v>
      </c>
      <c r="AB34" s="69"/>
      <c r="AC34" s="7"/>
      <c r="AD34" s="7"/>
      <c r="AE34" s="7"/>
      <c r="AF34" s="7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1"/>
      <c r="CO34" s="72">
        <v>209.88542701396122</v>
      </c>
      <c r="CP34" s="72">
        <v>198.84902310171393</v>
      </c>
      <c r="CQ34" s="72">
        <v>-11.036403912247295</v>
      </c>
      <c r="CR34" s="9" t="s">
        <v>3</v>
      </c>
      <c r="CS34" s="9" t="s">
        <v>12</v>
      </c>
      <c r="CT34" s="11" t="s">
        <v>13</v>
      </c>
      <c r="CU34" s="30" t="s">
        <v>130</v>
      </c>
      <c r="CV34" s="31" t="s">
        <v>131</v>
      </c>
      <c r="CW34" s="12" t="s">
        <v>125</v>
      </c>
      <c r="CX34" s="34" t="s">
        <v>139</v>
      </c>
      <c r="CY34" s="21" t="s">
        <v>140</v>
      </c>
      <c r="CZ34" s="12"/>
      <c r="DA34" s="12"/>
    </row>
    <row r="35" spans="1:126" s="15" customFormat="1" x14ac:dyDescent="0.3">
      <c r="A35" s="16">
        <v>33</v>
      </c>
      <c r="B35" s="35" t="s">
        <v>141</v>
      </c>
      <c r="C35" s="25" t="s">
        <v>126</v>
      </c>
      <c r="D35" s="97" t="s">
        <v>803</v>
      </c>
      <c r="E35" s="7"/>
      <c r="F35" s="7"/>
      <c r="G35" s="7"/>
      <c r="H35" s="68"/>
      <c r="I35" s="68"/>
      <c r="J35" s="7"/>
      <c r="K35" s="7">
        <v>0</v>
      </c>
      <c r="L35" s="7">
        <v>0</v>
      </c>
      <c r="M35" s="7">
        <v>0</v>
      </c>
      <c r="N35" s="7">
        <v>0</v>
      </c>
      <c r="O35" s="70">
        <v>0</v>
      </c>
      <c r="P35" s="68" t="s">
        <v>713</v>
      </c>
      <c r="Q35" s="68" t="e">
        <v>#DIV/0!</v>
      </c>
      <c r="R35" s="68">
        <v>0.13866039952996476</v>
      </c>
      <c r="S35" s="68" t="e">
        <v>#DIV/0!</v>
      </c>
      <c r="T35" s="69" t="e">
        <v>#DIV/0!</v>
      </c>
      <c r="U35" s="68" t="e">
        <v>#DIV/0!</v>
      </c>
      <c r="V35" s="69"/>
      <c r="W35" s="69"/>
      <c r="X35" s="69"/>
      <c r="Y35" s="84"/>
      <c r="Z35" s="69"/>
      <c r="AA35" s="69">
        <v>0.78349999999999997</v>
      </c>
      <c r="AB35" s="69"/>
      <c r="AC35" s="7"/>
      <c r="AD35" s="7"/>
      <c r="AE35" s="7"/>
      <c r="AF35" s="7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1"/>
      <c r="CO35" s="72">
        <v>209.88542701396122</v>
      </c>
      <c r="CP35" s="72">
        <v>198.84902310171393</v>
      </c>
      <c r="CQ35" s="72">
        <v>-11.036403912247295</v>
      </c>
      <c r="CR35" s="9" t="s">
        <v>3</v>
      </c>
      <c r="CS35" s="9" t="s">
        <v>12</v>
      </c>
      <c r="CT35" s="11" t="s">
        <v>13</v>
      </c>
      <c r="CU35" s="30" t="s">
        <v>130</v>
      </c>
      <c r="CV35" s="31" t="s">
        <v>131</v>
      </c>
      <c r="CW35" s="12" t="s">
        <v>125</v>
      </c>
      <c r="CX35" s="34" t="s">
        <v>142</v>
      </c>
      <c r="CY35" s="21" t="s">
        <v>143</v>
      </c>
      <c r="CZ35" s="12"/>
      <c r="DA35" s="12"/>
    </row>
    <row r="36" spans="1:126" s="15" customFormat="1" x14ac:dyDescent="0.3">
      <c r="A36" s="16">
        <v>34</v>
      </c>
      <c r="B36" s="8" t="s">
        <v>144</v>
      </c>
      <c r="C36" s="25" t="s">
        <v>126</v>
      </c>
      <c r="D36" s="97" t="s">
        <v>803</v>
      </c>
      <c r="E36" s="7"/>
      <c r="F36" s="7"/>
      <c r="G36" s="7"/>
      <c r="H36" s="68"/>
      <c r="I36" s="68"/>
      <c r="J36" s="7"/>
      <c r="K36" s="7">
        <v>0</v>
      </c>
      <c r="L36" s="7">
        <v>0</v>
      </c>
      <c r="M36" s="7">
        <v>0</v>
      </c>
      <c r="N36" s="7">
        <v>2</v>
      </c>
      <c r="O36" s="70">
        <v>0.5</v>
      </c>
      <c r="P36" s="68" t="s">
        <v>713</v>
      </c>
      <c r="Q36" s="68">
        <v>1</v>
      </c>
      <c r="R36" s="68">
        <v>0.13866039952996476</v>
      </c>
      <c r="S36" s="68" t="s">
        <v>712</v>
      </c>
      <c r="T36" s="69" t="e">
        <v>#DIV/0!</v>
      </c>
      <c r="U36" s="68" t="e">
        <v>#DIV/0!</v>
      </c>
      <c r="V36" s="69"/>
      <c r="W36" s="69"/>
      <c r="X36" s="69"/>
      <c r="Y36" s="84"/>
      <c r="Z36" s="69"/>
      <c r="AA36" s="69">
        <v>0.78349999999999997</v>
      </c>
      <c r="AB36" s="69"/>
      <c r="AC36" s="7"/>
      <c r="AD36" s="7"/>
      <c r="AE36" s="7"/>
      <c r="AF36" s="7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1"/>
      <c r="CO36" s="72">
        <v>209.88542701396122</v>
      </c>
      <c r="CP36" s="72">
        <v>198.84902310171393</v>
      </c>
      <c r="CQ36" s="72">
        <v>-11.036403912247295</v>
      </c>
      <c r="CR36" s="9" t="s">
        <v>3</v>
      </c>
      <c r="CS36" s="9" t="s">
        <v>12</v>
      </c>
      <c r="CT36" s="11" t="s">
        <v>13</v>
      </c>
      <c r="CU36" s="9" t="s">
        <v>130</v>
      </c>
      <c r="CV36" s="9" t="s">
        <v>131</v>
      </c>
      <c r="CW36" s="12" t="s">
        <v>125</v>
      </c>
      <c r="CX36" s="13" t="s">
        <v>145</v>
      </c>
      <c r="CY36" s="12" t="s">
        <v>146</v>
      </c>
      <c r="CZ36" s="12" t="s">
        <v>128</v>
      </c>
      <c r="DA36" s="12" t="s">
        <v>128</v>
      </c>
    </row>
    <row r="37" spans="1:126" s="15" customFormat="1" x14ac:dyDescent="0.3">
      <c r="A37" s="16">
        <v>35</v>
      </c>
      <c r="B37" s="8" t="s">
        <v>147</v>
      </c>
      <c r="C37" s="25" t="s">
        <v>126</v>
      </c>
      <c r="D37" s="97" t="s">
        <v>803</v>
      </c>
      <c r="E37" s="7"/>
      <c r="F37" s="7"/>
      <c r="G37" s="7"/>
      <c r="H37" s="68"/>
      <c r="I37" s="68"/>
      <c r="J37" s="7"/>
      <c r="K37" s="7">
        <v>0</v>
      </c>
      <c r="L37" s="7">
        <v>0</v>
      </c>
      <c r="M37" s="7">
        <v>0</v>
      </c>
      <c r="N37" s="7">
        <v>1</v>
      </c>
      <c r="O37" s="70">
        <v>0.25</v>
      </c>
      <c r="P37" s="68" t="s">
        <v>713</v>
      </c>
      <c r="Q37" s="68">
        <v>2</v>
      </c>
      <c r="R37" s="68">
        <v>0.13866039952996476</v>
      </c>
      <c r="S37" s="68" t="s">
        <v>712</v>
      </c>
      <c r="T37" s="69" t="e">
        <v>#DIV/0!</v>
      </c>
      <c r="U37" s="68" t="e">
        <v>#DIV/0!</v>
      </c>
      <c r="V37" s="69"/>
      <c r="W37" s="69"/>
      <c r="X37" s="69"/>
      <c r="Y37" s="84"/>
      <c r="Z37" s="69"/>
      <c r="AA37" s="69">
        <v>0.78349999999999997</v>
      </c>
      <c r="AB37" s="69"/>
      <c r="AC37" s="7"/>
      <c r="AD37" s="7"/>
      <c r="AE37" s="7"/>
      <c r="AF37" s="7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1"/>
      <c r="CO37" s="72">
        <v>209.88542701396122</v>
      </c>
      <c r="CP37" s="72">
        <v>198.84902310171393</v>
      </c>
      <c r="CQ37" s="72">
        <v>-11.036403912247295</v>
      </c>
      <c r="CR37" s="9" t="s">
        <v>3</v>
      </c>
      <c r="CS37" s="9" t="s">
        <v>12</v>
      </c>
      <c r="CT37" s="11" t="s">
        <v>13</v>
      </c>
      <c r="CU37" s="9" t="s">
        <v>130</v>
      </c>
      <c r="CV37" s="9" t="s">
        <v>131</v>
      </c>
      <c r="CW37" s="12" t="s">
        <v>125</v>
      </c>
      <c r="CX37" s="13" t="s">
        <v>148</v>
      </c>
      <c r="CY37" s="12" t="s">
        <v>149</v>
      </c>
      <c r="CZ37" s="12" t="s">
        <v>128</v>
      </c>
      <c r="DA37" s="12" t="s">
        <v>128</v>
      </c>
    </row>
    <row r="38" spans="1:126" s="15" customFormat="1" x14ac:dyDescent="0.3">
      <c r="A38" s="16">
        <v>36</v>
      </c>
      <c r="B38" s="35" t="s">
        <v>150</v>
      </c>
      <c r="C38" s="25" t="s">
        <v>126</v>
      </c>
      <c r="D38" s="97" t="s">
        <v>803</v>
      </c>
      <c r="E38" s="7"/>
      <c r="F38" s="7"/>
      <c r="G38" s="7"/>
      <c r="H38" s="68"/>
      <c r="I38" s="68"/>
      <c r="J38" s="7"/>
      <c r="K38" s="7">
        <v>0</v>
      </c>
      <c r="L38" s="7">
        <v>0</v>
      </c>
      <c r="M38" s="7">
        <v>0</v>
      </c>
      <c r="N38" s="7">
        <v>0</v>
      </c>
      <c r="O38" s="70">
        <v>0</v>
      </c>
      <c r="P38" s="68" t="s">
        <v>713</v>
      </c>
      <c r="Q38" s="68" t="e">
        <v>#DIV/0!</v>
      </c>
      <c r="R38" s="68">
        <v>0.13866039952996476</v>
      </c>
      <c r="S38" s="68" t="e">
        <v>#DIV/0!</v>
      </c>
      <c r="T38" s="69" t="e">
        <v>#DIV/0!</v>
      </c>
      <c r="U38" s="68" t="e">
        <v>#DIV/0!</v>
      </c>
      <c r="V38" s="69"/>
      <c r="W38" s="69"/>
      <c r="X38" s="69"/>
      <c r="Y38" s="84"/>
      <c r="Z38" s="69"/>
      <c r="AA38" s="69">
        <v>0.78349999999999997</v>
      </c>
      <c r="AB38" s="69"/>
      <c r="AC38" s="7"/>
      <c r="AD38" s="7"/>
      <c r="AE38" s="7"/>
      <c r="AF38" s="7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1"/>
      <c r="CO38" s="72">
        <v>209.88542701396122</v>
      </c>
      <c r="CP38" s="72">
        <v>198.84902310171393</v>
      </c>
      <c r="CQ38" s="72">
        <v>-11.036403912247295</v>
      </c>
      <c r="CR38" s="9" t="s">
        <v>3</v>
      </c>
      <c r="CS38" s="9" t="s">
        <v>12</v>
      </c>
      <c r="CT38" s="11" t="s">
        <v>13</v>
      </c>
      <c r="CU38" s="30" t="s">
        <v>130</v>
      </c>
      <c r="CV38" s="31" t="s">
        <v>131</v>
      </c>
      <c r="CW38" s="12" t="s">
        <v>125</v>
      </c>
      <c r="CX38" s="34" t="s">
        <v>151</v>
      </c>
      <c r="CY38" s="21" t="s">
        <v>152</v>
      </c>
      <c r="CZ38" s="12"/>
      <c r="DA38" s="12"/>
    </row>
    <row r="39" spans="1:126" s="15" customFormat="1" x14ac:dyDescent="0.3">
      <c r="A39" s="16">
        <v>37</v>
      </c>
      <c r="B39" s="35" t="s">
        <v>153</v>
      </c>
      <c r="C39" s="25" t="s">
        <v>126</v>
      </c>
      <c r="D39" s="97" t="s">
        <v>803</v>
      </c>
      <c r="E39" s="7"/>
      <c r="F39" s="7"/>
      <c r="G39" s="7"/>
      <c r="H39" s="68"/>
      <c r="I39" s="68"/>
      <c r="J39" s="7"/>
      <c r="K39" s="7">
        <v>0</v>
      </c>
      <c r="L39" s="7">
        <v>0</v>
      </c>
      <c r="M39" s="7">
        <v>0</v>
      </c>
      <c r="N39" s="7">
        <v>1</v>
      </c>
      <c r="O39" s="70">
        <v>0.25</v>
      </c>
      <c r="P39" s="68" t="s">
        <v>713</v>
      </c>
      <c r="Q39" s="68">
        <v>2</v>
      </c>
      <c r="R39" s="68">
        <v>0.13866039952996476</v>
      </c>
      <c r="S39" s="68" t="s">
        <v>712</v>
      </c>
      <c r="T39" s="69" t="e">
        <v>#DIV/0!</v>
      </c>
      <c r="U39" s="68" t="e">
        <v>#DIV/0!</v>
      </c>
      <c r="V39" s="69"/>
      <c r="W39" s="69"/>
      <c r="X39" s="69"/>
      <c r="Y39" s="84"/>
      <c r="Z39" s="69"/>
      <c r="AA39" s="69">
        <v>0.78349999999999997</v>
      </c>
      <c r="AB39" s="69"/>
      <c r="AC39" s="7"/>
      <c r="AD39" s="7"/>
      <c r="AE39" s="7"/>
      <c r="AF39" s="7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1"/>
      <c r="CO39" s="72">
        <v>209.88542701396122</v>
      </c>
      <c r="CP39" s="72">
        <v>198.84902310171393</v>
      </c>
      <c r="CQ39" s="72">
        <v>-11.036403912247295</v>
      </c>
      <c r="CR39" s="9" t="s">
        <v>3</v>
      </c>
      <c r="CS39" s="9" t="s">
        <v>12</v>
      </c>
      <c r="CT39" s="11" t="s">
        <v>13</v>
      </c>
      <c r="CU39" s="30" t="s">
        <v>130</v>
      </c>
      <c r="CV39" s="31" t="s">
        <v>131</v>
      </c>
      <c r="CW39" s="12" t="s">
        <v>125</v>
      </c>
      <c r="CX39" s="34" t="s">
        <v>154</v>
      </c>
      <c r="CY39" s="21" t="s">
        <v>155</v>
      </c>
      <c r="CZ39" s="12"/>
      <c r="DA39" s="12"/>
    </row>
    <row r="40" spans="1:126" s="15" customFormat="1" x14ac:dyDescent="0.3">
      <c r="A40" s="16">
        <v>38</v>
      </c>
      <c r="B40" s="35" t="s">
        <v>156</v>
      </c>
      <c r="C40" s="25" t="s">
        <v>126</v>
      </c>
      <c r="D40" s="97" t="s">
        <v>803</v>
      </c>
      <c r="E40" s="7"/>
      <c r="F40" s="7"/>
      <c r="G40" s="7"/>
      <c r="H40" s="68"/>
      <c r="I40" s="68"/>
      <c r="J40" s="7"/>
      <c r="K40" s="7">
        <v>0</v>
      </c>
      <c r="L40" s="7">
        <v>0</v>
      </c>
      <c r="M40" s="7">
        <v>0</v>
      </c>
      <c r="N40" s="7">
        <v>0</v>
      </c>
      <c r="O40" s="70">
        <v>0</v>
      </c>
      <c r="P40" s="68" t="s">
        <v>713</v>
      </c>
      <c r="Q40" s="68" t="e">
        <v>#DIV/0!</v>
      </c>
      <c r="R40" s="68">
        <v>0.13866039952996476</v>
      </c>
      <c r="S40" s="68" t="e">
        <v>#DIV/0!</v>
      </c>
      <c r="T40" s="69" t="e">
        <v>#DIV/0!</v>
      </c>
      <c r="U40" s="68" t="e">
        <v>#DIV/0!</v>
      </c>
      <c r="V40" s="69"/>
      <c r="W40" s="69"/>
      <c r="X40" s="69"/>
      <c r="Y40" s="84"/>
      <c r="Z40" s="69"/>
      <c r="AA40" s="69">
        <v>0.78349999999999997</v>
      </c>
      <c r="AB40" s="69"/>
      <c r="AC40" s="7"/>
      <c r="AD40" s="7"/>
      <c r="AE40" s="7"/>
      <c r="AF40" s="7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1"/>
      <c r="CO40" s="72">
        <v>209.88542701396122</v>
      </c>
      <c r="CP40" s="72">
        <v>198.84902310171393</v>
      </c>
      <c r="CQ40" s="72">
        <v>-11.036403912247295</v>
      </c>
      <c r="CR40" s="9" t="s">
        <v>3</v>
      </c>
      <c r="CS40" s="9" t="s">
        <v>12</v>
      </c>
      <c r="CT40" s="11" t="s">
        <v>13</v>
      </c>
      <c r="CU40" s="30" t="s">
        <v>130</v>
      </c>
      <c r="CV40" s="31" t="s">
        <v>131</v>
      </c>
      <c r="CW40" s="12" t="s">
        <v>125</v>
      </c>
      <c r="CX40" s="34" t="s">
        <v>157</v>
      </c>
      <c r="CY40" s="21" t="s">
        <v>158</v>
      </c>
      <c r="CZ40" s="12"/>
      <c r="DA40" s="12"/>
    </row>
    <row r="41" spans="1:126" s="28" customFormat="1" x14ac:dyDescent="0.3">
      <c r="A41" s="16">
        <v>39</v>
      </c>
      <c r="B41" s="35" t="s">
        <v>159</v>
      </c>
      <c r="C41" s="25" t="s">
        <v>126</v>
      </c>
      <c r="D41" s="97" t="s">
        <v>803</v>
      </c>
      <c r="E41" s="7"/>
      <c r="F41" s="7"/>
      <c r="G41" s="7"/>
      <c r="H41" s="68"/>
      <c r="I41" s="68"/>
      <c r="J41" s="7"/>
      <c r="K41" s="7">
        <v>0</v>
      </c>
      <c r="L41" s="7">
        <v>0</v>
      </c>
      <c r="M41" s="7">
        <v>0</v>
      </c>
      <c r="N41" s="7">
        <v>0</v>
      </c>
      <c r="O41" s="70">
        <v>0</v>
      </c>
      <c r="P41" s="68" t="s">
        <v>713</v>
      </c>
      <c r="Q41" s="68" t="e">
        <v>#DIV/0!</v>
      </c>
      <c r="R41" s="68">
        <v>0.13866039952996476</v>
      </c>
      <c r="S41" s="68" t="e">
        <v>#DIV/0!</v>
      </c>
      <c r="T41" s="69" t="e">
        <v>#DIV/0!</v>
      </c>
      <c r="U41" s="68" t="e">
        <v>#DIV/0!</v>
      </c>
      <c r="V41" s="69"/>
      <c r="W41" s="69"/>
      <c r="X41" s="69"/>
      <c r="Y41" s="84"/>
      <c r="Z41" s="69"/>
      <c r="AA41" s="69">
        <v>0.78349999999999997</v>
      </c>
      <c r="AB41" s="69"/>
      <c r="AC41" s="7"/>
      <c r="AD41" s="7"/>
      <c r="AE41" s="7"/>
      <c r="AF41" s="7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1"/>
      <c r="CO41" s="72">
        <v>209.88542701396122</v>
      </c>
      <c r="CP41" s="72">
        <v>198.84902310171393</v>
      </c>
      <c r="CQ41" s="72">
        <v>-11.036403912247295</v>
      </c>
      <c r="CR41" s="9" t="s">
        <v>3</v>
      </c>
      <c r="CS41" s="9" t="s">
        <v>12</v>
      </c>
      <c r="CT41" s="18" t="s">
        <v>13</v>
      </c>
      <c r="CU41" s="30" t="s">
        <v>130</v>
      </c>
      <c r="CV41" s="31" t="s">
        <v>131</v>
      </c>
      <c r="CW41" s="12" t="s">
        <v>125</v>
      </c>
      <c r="CX41" s="34" t="s">
        <v>160</v>
      </c>
      <c r="CY41" s="21" t="s">
        <v>161</v>
      </c>
      <c r="CZ41" s="12"/>
      <c r="DA41" s="12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</row>
    <row r="42" spans="1:126" s="28" customFormat="1" x14ac:dyDescent="0.3">
      <c r="A42" s="16">
        <v>40</v>
      </c>
      <c r="B42" s="8" t="s">
        <v>162</v>
      </c>
      <c r="C42" s="25" t="s">
        <v>126</v>
      </c>
      <c r="D42" s="97" t="s">
        <v>803</v>
      </c>
      <c r="E42" s="7"/>
      <c r="F42" s="7"/>
      <c r="G42" s="7"/>
      <c r="H42" s="68"/>
      <c r="I42" s="68"/>
      <c r="J42" s="7"/>
      <c r="K42" s="7">
        <v>1</v>
      </c>
      <c r="L42" s="7">
        <v>2</v>
      </c>
      <c r="M42" s="7">
        <v>2</v>
      </c>
      <c r="N42" s="7">
        <v>0</v>
      </c>
      <c r="O42" s="70">
        <v>1.25</v>
      </c>
      <c r="P42" s="68" t="s">
        <v>713</v>
      </c>
      <c r="Q42" s="68">
        <v>-0.54545454545454541</v>
      </c>
      <c r="R42" s="68">
        <v>0.13866039952996476</v>
      </c>
      <c r="S42" s="68" t="s">
        <v>713</v>
      </c>
      <c r="T42" s="69">
        <v>-1</v>
      </c>
      <c r="U42" s="68" t="s">
        <v>713</v>
      </c>
      <c r="V42" s="69"/>
      <c r="W42" s="69"/>
      <c r="X42" s="69"/>
      <c r="Y42" s="84"/>
      <c r="Z42" s="69"/>
      <c r="AA42" s="69">
        <v>0.78349999999999997</v>
      </c>
      <c r="AB42" s="69"/>
      <c r="AC42" s="7"/>
      <c r="AD42" s="7"/>
      <c r="AE42" s="7"/>
      <c r="AF42" s="7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>
        <v>0</v>
      </c>
      <c r="AW42" s="69">
        <v>1.3888888888888888E-2</v>
      </c>
      <c r="AX42" s="69">
        <v>0</v>
      </c>
      <c r="AY42" s="69">
        <v>4.7281323877068557E-3</v>
      </c>
      <c r="AZ42" s="69" t="s">
        <v>713</v>
      </c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>
        <v>5.7553956834532377E-2</v>
      </c>
      <c r="BQ42" s="69">
        <v>6.9444444444444441E-3</v>
      </c>
      <c r="BR42" s="69">
        <v>3.5714285714285712E-2</v>
      </c>
      <c r="BS42" s="69">
        <v>3.309692671394799E-2</v>
      </c>
      <c r="BT42" s="69" t="s">
        <v>712</v>
      </c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>
        <v>9.0625000000000018</v>
      </c>
      <c r="CK42" s="70">
        <v>10.733333333333334</v>
      </c>
      <c r="CL42" s="70">
        <v>10.785714285714286</v>
      </c>
      <c r="CM42" s="70">
        <v>10.155555555555557</v>
      </c>
      <c r="CN42" s="71" t="s">
        <v>714</v>
      </c>
      <c r="CO42" s="72">
        <v>209.88542701396122</v>
      </c>
      <c r="CP42" s="72">
        <v>198.84902310171393</v>
      </c>
      <c r="CQ42" s="72">
        <v>-11.036403912247295</v>
      </c>
      <c r="CR42" s="9" t="s">
        <v>3</v>
      </c>
      <c r="CS42" s="9" t="s">
        <v>12</v>
      </c>
      <c r="CT42" s="11" t="s">
        <v>13</v>
      </c>
      <c r="CU42" s="9" t="s">
        <v>130</v>
      </c>
      <c r="CV42" s="12" t="s">
        <v>131</v>
      </c>
      <c r="CW42" s="12" t="s">
        <v>125</v>
      </c>
      <c r="CX42" s="13" t="s">
        <v>163</v>
      </c>
      <c r="CY42" s="12" t="s">
        <v>164</v>
      </c>
      <c r="CZ42" s="12" t="s">
        <v>128</v>
      </c>
      <c r="DA42" s="12" t="s">
        <v>128</v>
      </c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</row>
    <row r="43" spans="1:126" s="28" customFormat="1" x14ac:dyDescent="0.3">
      <c r="A43" s="16">
        <v>41</v>
      </c>
      <c r="B43" s="8" t="s">
        <v>165</v>
      </c>
      <c r="C43" s="25" t="s">
        <v>126</v>
      </c>
      <c r="D43" s="97" t="s">
        <v>803</v>
      </c>
      <c r="E43" s="7"/>
      <c r="F43" s="7"/>
      <c r="G43" s="7"/>
      <c r="H43" s="68"/>
      <c r="I43" s="68"/>
      <c r="J43" s="7"/>
      <c r="K43" s="7">
        <v>18</v>
      </c>
      <c r="L43" s="7">
        <v>29</v>
      </c>
      <c r="M43" s="7">
        <v>30</v>
      </c>
      <c r="N43" s="7">
        <v>34</v>
      </c>
      <c r="O43" s="70">
        <v>27.75</v>
      </c>
      <c r="P43" s="68" t="s">
        <v>712</v>
      </c>
      <c r="Q43" s="68">
        <v>0.17406749555950266</v>
      </c>
      <c r="R43" s="68">
        <v>0.13866039952996476</v>
      </c>
      <c r="S43" s="68" t="s">
        <v>712</v>
      </c>
      <c r="T43" s="69">
        <v>0.88888888888888884</v>
      </c>
      <c r="U43" s="68" t="s">
        <v>712</v>
      </c>
      <c r="V43" s="69">
        <v>0.72727272727272729</v>
      </c>
      <c r="W43" s="69">
        <v>0.8</v>
      </c>
      <c r="X43" s="69">
        <v>0.625</v>
      </c>
      <c r="Y43" s="84">
        <v>24</v>
      </c>
      <c r="Z43" s="69">
        <v>0.70833333333333337</v>
      </c>
      <c r="AA43" s="69">
        <v>0.78349999999999997</v>
      </c>
      <c r="AB43" s="69" t="s">
        <v>713</v>
      </c>
      <c r="AC43" s="7"/>
      <c r="AD43" s="7"/>
      <c r="AE43" s="7"/>
      <c r="AF43" s="7"/>
      <c r="AG43" s="69"/>
      <c r="AH43" s="69"/>
      <c r="AI43" s="69"/>
      <c r="AJ43" s="69"/>
      <c r="AK43" s="69"/>
      <c r="AL43" s="69">
        <v>0</v>
      </c>
      <c r="AM43" s="69">
        <v>2.1052631578947368E-2</v>
      </c>
      <c r="AN43" s="69">
        <v>2.3809523809523808E-2</v>
      </c>
      <c r="AO43" s="69">
        <v>1.5267175572519083E-2</v>
      </c>
      <c r="AP43" s="69" t="s">
        <v>713</v>
      </c>
      <c r="AQ43" s="69">
        <v>2.564102564102564E-2</v>
      </c>
      <c r="AR43" s="69">
        <v>3.9772727272727272E-2</v>
      </c>
      <c r="AS43" s="69">
        <v>2.8735632183908046E-2</v>
      </c>
      <c r="AT43" s="69">
        <v>3.0821917808219176E-2</v>
      </c>
      <c r="AU43" s="69" t="s">
        <v>713</v>
      </c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>
        <v>1.2048192771084338E-2</v>
      </c>
      <c r="BG43" s="69">
        <v>5.2631578947368418E-2</v>
      </c>
      <c r="BH43" s="69">
        <v>2.3809523809523808E-2</v>
      </c>
      <c r="BI43" s="69">
        <v>3.0534351145038167E-2</v>
      </c>
      <c r="BJ43" s="69" t="s">
        <v>713</v>
      </c>
      <c r="BK43" s="69">
        <v>2.1367521367521368E-2</v>
      </c>
      <c r="BL43" s="69">
        <v>2.8409090909090908E-2</v>
      </c>
      <c r="BM43" s="69">
        <v>1.7241379310344827E-2</v>
      </c>
      <c r="BN43" s="69">
        <v>2.2260273972602738E-2</v>
      </c>
      <c r="BO43" s="69" t="s">
        <v>713</v>
      </c>
      <c r="BP43" s="69"/>
      <c r="BQ43" s="69"/>
      <c r="BR43" s="69"/>
      <c r="BS43" s="69"/>
      <c r="BT43" s="69"/>
      <c r="BU43" s="70"/>
      <c r="BV43" s="70"/>
      <c r="BW43" s="70"/>
      <c r="BX43" s="70"/>
      <c r="BY43" s="70"/>
      <c r="BZ43" s="70">
        <v>20.75</v>
      </c>
      <c r="CA43" s="70">
        <v>23.75</v>
      </c>
      <c r="CB43" s="70">
        <v>21.25</v>
      </c>
      <c r="CC43" s="70">
        <v>21.916666666666668</v>
      </c>
      <c r="CD43" s="70" t="s">
        <v>714</v>
      </c>
      <c r="CE43" s="70">
        <v>13.055555555555555</v>
      </c>
      <c r="CF43" s="70">
        <v>13.785714285714286</v>
      </c>
      <c r="CG43" s="70">
        <v>14.153846153846152</v>
      </c>
      <c r="CH43" s="70">
        <v>13.600000000000001</v>
      </c>
      <c r="CI43" s="70" t="s">
        <v>714</v>
      </c>
      <c r="CJ43" s="70"/>
      <c r="CK43" s="70"/>
      <c r="CL43" s="70"/>
      <c r="CM43" s="70"/>
      <c r="CN43" s="71"/>
      <c r="CO43" s="72">
        <v>209.88542701396122</v>
      </c>
      <c r="CP43" s="72">
        <v>198.84902310171393</v>
      </c>
      <c r="CQ43" s="72">
        <v>-11.036403912247295</v>
      </c>
      <c r="CR43" s="9" t="s">
        <v>3</v>
      </c>
      <c r="CS43" s="9" t="s">
        <v>12</v>
      </c>
      <c r="CT43" s="18" t="s">
        <v>13</v>
      </c>
      <c r="CU43" s="9" t="s">
        <v>130</v>
      </c>
      <c r="CV43" s="12" t="s">
        <v>131</v>
      </c>
      <c r="CW43" s="12" t="s">
        <v>125</v>
      </c>
      <c r="CX43" s="13" t="s">
        <v>166</v>
      </c>
      <c r="CY43" s="12" t="s">
        <v>167</v>
      </c>
      <c r="CZ43" s="12" t="s">
        <v>128</v>
      </c>
      <c r="DA43" s="12" t="s">
        <v>128</v>
      </c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</row>
    <row r="44" spans="1:126" s="15" customFormat="1" ht="28.8" x14ac:dyDescent="0.3">
      <c r="A44" s="16">
        <v>42</v>
      </c>
      <c r="B44" s="36" t="s">
        <v>168</v>
      </c>
      <c r="C44" s="25" t="s">
        <v>126</v>
      </c>
      <c r="D44" s="97" t="s">
        <v>803</v>
      </c>
      <c r="E44" s="7"/>
      <c r="F44" s="7"/>
      <c r="G44" s="7"/>
      <c r="H44" s="68"/>
      <c r="I44" s="68"/>
      <c r="J44" s="7"/>
      <c r="K44" s="7">
        <v>23</v>
      </c>
      <c r="L44" s="7">
        <v>24</v>
      </c>
      <c r="M44" s="7">
        <v>12</v>
      </c>
      <c r="N44" s="7">
        <v>3</v>
      </c>
      <c r="O44" s="70">
        <v>15.5</v>
      </c>
      <c r="P44" s="68" t="s">
        <v>712</v>
      </c>
      <c r="Q44" s="68">
        <v>-0.12121212121212122</v>
      </c>
      <c r="R44" s="68">
        <v>0.13866039952996476</v>
      </c>
      <c r="S44" s="68" t="s">
        <v>713</v>
      </c>
      <c r="T44" s="69">
        <v>-0.86956521739130432</v>
      </c>
      <c r="U44" s="68" t="s">
        <v>713</v>
      </c>
      <c r="V44" s="69">
        <v>0.8</v>
      </c>
      <c r="W44" s="69">
        <v>1</v>
      </c>
      <c r="X44" s="69"/>
      <c r="Y44" s="84">
        <v>6</v>
      </c>
      <c r="Z44" s="69">
        <v>0.83333333333333337</v>
      </c>
      <c r="AA44" s="69">
        <v>0.78349999999999997</v>
      </c>
      <c r="AB44" s="69" t="s">
        <v>712</v>
      </c>
      <c r="AC44" s="7"/>
      <c r="AD44" s="7"/>
      <c r="AE44" s="7"/>
      <c r="AF44" s="7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1"/>
      <c r="CO44" s="72">
        <v>209.88542701396122</v>
      </c>
      <c r="CP44" s="72">
        <v>198.84902310171393</v>
      </c>
      <c r="CQ44" s="72">
        <v>-11.036403912247295</v>
      </c>
      <c r="CR44" s="29" t="s">
        <v>3</v>
      </c>
      <c r="CS44" s="29" t="s">
        <v>12</v>
      </c>
      <c r="CT44" s="11" t="s">
        <v>13</v>
      </c>
      <c r="CU44" s="29" t="s">
        <v>169</v>
      </c>
      <c r="CV44" s="29" t="s">
        <v>170</v>
      </c>
      <c r="CW44" s="29" t="s">
        <v>171</v>
      </c>
      <c r="CX44" s="29" t="s">
        <v>169</v>
      </c>
      <c r="CY44" s="29" t="s">
        <v>172</v>
      </c>
      <c r="CZ44" s="29"/>
      <c r="DA44" s="37"/>
    </row>
    <row r="45" spans="1:126" s="15" customFormat="1" ht="28.8" x14ac:dyDescent="0.3">
      <c r="A45" s="16">
        <v>43</v>
      </c>
      <c r="B45" s="8" t="s">
        <v>173</v>
      </c>
      <c r="C45" s="25" t="s">
        <v>126</v>
      </c>
      <c r="D45" s="95" t="s">
        <v>802</v>
      </c>
      <c r="E45" s="7"/>
      <c r="F45" s="7"/>
      <c r="G45" s="7"/>
      <c r="H45" s="68"/>
      <c r="I45" s="68"/>
      <c r="J45" s="7"/>
      <c r="K45" s="7">
        <v>0</v>
      </c>
      <c r="L45" s="7">
        <v>0</v>
      </c>
      <c r="M45" s="7">
        <v>6</v>
      </c>
      <c r="N45" s="7">
        <v>9</v>
      </c>
      <c r="O45" s="70">
        <v>3.75</v>
      </c>
      <c r="P45" s="68" t="s">
        <v>713</v>
      </c>
      <c r="Q45" s="68">
        <v>0.27160493827160492</v>
      </c>
      <c r="R45" s="68">
        <v>0.13866039952996476</v>
      </c>
      <c r="S45" s="68" t="s">
        <v>712</v>
      </c>
      <c r="T45" s="69" t="e">
        <v>#DIV/0!</v>
      </c>
      <c r="U45" s="68" t="e">
        <v>#DIV/0!</v>
      </c>
      <c r="V45" s="69"/>
      <c r="W45" s="69">
        <v>0.5</v>
      </c>
      <c r="X45" s="69"/>
      <c r="Y45" s="84">
        <v>2</v>
      </c>
      <c r="Z45" s="69">
        <v>0.5</v>
      </c>
      <c r="AA45" s="69">
        <v>0.78349999999999997</v>
      </c>
      <c r="AB45" s="69" t="s">
        <v>713</v>
      </c>
      <c r="AC45" s="7"/>
      <c r="AD45" s="7"/>
      <c r="AE45" s="7"/>
      <c r="AF45" s="7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>
        <v>3.3333333333333333E-2</v>
      </c>
      <c r="AR45" s="69">
        <v>1.6949152542372881E-2</v>
      </c>
      <c r="AS45" s="69">
        <v>1.3333333333333334E-2</v>
      </c>
      <c r="AT45" s="69">
        <v>2.0618556701030927E-2</v>
      </c>
      <c r="AU45" s="69" t="s">
        <v>713</v>
      </c>
      <c r="AV45" s="69">
        <v>1.6949152542372881E-2</v>
      </c>
      <c r="AW45" s="69">
        <v>2.0202020202020204E-2</v>
      </c>
      <c r="AX45" s="69">
        <v>1.3377926421404682E-2</v>
      </c>
      <c r="AY45" s="69">
        <v>1.6835016835016835E-2</v>
      </c>
      <c r="AZ45" s="69" t="s">
        <v>712</v>
      </c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>
        <v>0.13333333333333333</v>
      </c>
      <c r="BL45" s="69">
        <v>8.4745762711864403E-2</v>
      </c>
      <c r="BM45" s="69">
        <v>0</v>
      </c>
      <c r="BN45" s="69">
        <v>6.7010309278350513E-2</v>
      </c>
      <c r="BO45" s="69" t="s">
        <v>712</v>
      </c>
      <c r="BP45" s="69">
        <v>1.6949152542372881E-2</v>
      </c>
      <c r="BQ45" s="69">
        <v>3.7037037037037035E-2</v>
      </c>
      <c r="BR45" s="69">
        <v>2.0066889632107024E-2</v>
      </c>
      <c r="BS45" s="69">
        <v>2.4691358024691357E-2</v>
      </c>
      <c r="BT45" s="69" t="s">
        <v>712</v>
      </c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>
        <v>20</v>
      </c>
      <c r="CF45" s="70">
        <v>19.666666666666668</v>
      </c>
      <c r="CG45" s="70">
        <v>19</v>
      </c>
      <c r="CH45" s="70">
        <v>19.5</v>
      </c>
      <c r="CI45" s="70" t="s">
        <v>714</v>
      </c>
      <c r="CJ45" s="70">
        <v>14.899999999999999</v>
      </c>
      <c r="CK45" s="70">
        <v>14.285714285714285</v>
      </c>
      <c r="CL45" s="70">
        <v>14.714285714285715</v>
      </c>
      <c r="CM45" s="70">
        <v>14.629032258064516</v>
      </c>
      <c r="CN45" s="71" t="s">
        <v>714</v>
      </c>
      <c r="CO45" s="72">
        <v>209.88542701396122</v>
      </c>
      <c r="CP45" s="72">
        <v>198.84902310171393</v>
      </c>
      <c r="CQ45" s="72">
        <v>-11.036403912247295</v>
      </c>
      <c r="CR45" s="9" t="s">
        <v>3</v>
      </c>
      <c r="CS45" s="29" t="s">
        <v>12</v>
      </c>
      <c r="CT45" s="11" t="s">
        <v>13</v>
      </c>
      <c r="CU45" s="29" t="s">
        <v>169</v>
      </c>
      <c r="CV45" s="29" t="s">
        <v>170</v>
      </c>
      <c r="CW45" s="29" t="s">
        <v>171</v>
      </c>
      <c r="CX45" s="29" t="s">
        <v>169</v>
      </c>
      <c r="CY45" s="29" t="s">
        <v>172</v>
      </c>
      <c r="CZ45" s="12" t="s">
        <v>174</v>
      </c>
      <c r="DA45" s="12" t="s">
        <v>175</v>
      </c>
    </row>
    <row r="46" spans="1:126" s="15" customFormat="1" ht="28.8" x14ac:dyDescent="0.3">
      <c r="A46" s="16">
        <v>44</v>
      </c>
      <c r="B46" s="8" t="s">
        <v>176</v>
      </c>
      <c r="C46" s="25" t="s">
        <v>126</v>
      </c>
      <c r="D46" s="97" t="s">
        <v>803</v>
      </c>
      <c r="E46" s="7"/>
      <c r="F46" s="7"/>
      <c r="G46" s="7"/>
      <c r="H46" s="68"/>
      <c r="I46" s="68"/>
      <c r="J46" s="7"/>
      <c r="K46" s="7">
        <v>0</v>
      </c>
      <c r="L46" s="7">
        <v>2</v>
      </c>
      <c r="M46" s="7">
        <v>4</v>
      </c>
      <c r="N46" s="7">
        <v>4</v>
      </c>
      <c r="O46" s="70">
        <v>2.5</v>
      </c>
      <c r="P46" s="68" t="s">
        <v>713</v>
      </c>
      <c r="Q46" s="68">
        <v>0.63636363636363635</v>
      </c>
      <c r="R46" s="68">
        <v>0.13866039952996476</v>
      </c>
      <c r="S46" s="68" t="s">
        <v>712</v>
      </c>
      <c r="T46" s="69" t="e">
        <v>#DIV/0!</v>
      </c>
      <c r="U46" s="68" t="e">
        <v>#DIV/0!</v>
      </c>
      <c r="V46" s="69"/>
      <c r="W46" s="69">
        <v>1</v>
      </c>
      <c r="X46" s="69"/>
      <c r="Y46" s="84">
        <v>1</v>
      </c>
      <c r="Z46" s="69">
        <v>1</v>
      </c>
      <c r="AA46" s="69">
        <v>0.78349999999999997</v>
      </c>
      <c r="AB46" s="69" t="s">
        <v>712</v>
      </c>
      <c r="AC46" s="7"/>
      <c r="AD46" s="7"/>
      <c r="AE46" s="7"/>
      <c r="AF46" s="7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1"/>
      <c r="CO46" s="72">
        <v>209.88542701396122</v>
      </c>
      <c r="CP46" s="72">
        <v>198.84902310171393</v>
      </c>
      <c r="CQ46" s="72">
        <v>-11.036403912247295</v>
      </c>
      <c r="CR46" s="9" t="s">
        <v>3</v>
      </c>
      <c r="CS46" s="29" t="s">
        <v>12</v>
      </c>
      <c r="CT46" s="11" t="s">
        <v>13</v>
      </c>
      <c r="CU46" s="29" t="s">
        <v>169</v>
      </c>
      <c r="CV46" s="29" t="s">
        <v>170</v>
      </c>
      <c r="CW46" s="29" t="s">
        <v>171</v>
      </c>
      <c r="CX46" s="29" t="s">
        <v>169</v>
      </c>
      <c r="CY46" s="29" t="s">
        <v>172</v>
      </c>
      <c r="CZ46" s="12" t="s">
        <v>41</v>
      </c>
      <c r="DA46" s="12" t="s">
        <v>42</v>
      </c>
    </row>
    <row r="47" spans="1:126" s="15" customFormat="1" ht="28.8" x14ac:dyDescent="0.3">
      <c r="A47" s="16">
        <v>45</v>
      </c>
      <c r="B47" s="8" t="s">
        <v>177</v>
      </c>
      <c r="C47" s="25" t="s">
        <v>126</v>
      </c>
      <c r="D47" s="97" t="s">
        <v>803</v>
      </c>
      <c r="E47" s="7"/>
      <c r="F47" s="7"/>
      <c r="G47" s="7"/>
      <c r="H47" s="68"/>
      <c r="I47" s="68"/>
      <c r="J47" s="7"/>
      <c r="K47" s="7">
        <v>0</v>
      </c>
      <c r="L47" s="7">
        <v>1</v>
      </c>
      <c r="M47" s="7">
        <v>3</v>
      </c>
      <c r="N47" s="7">
        <v>2</v>
      </c>
      <c r="O47" s="70">
        <v>1.5</v>
      </c>
      <c r="P47" s="68" t="s">
        <v>713</v>
      </c>
      <c r="Q47" s="68">
        <v>0.8</v>
      </c>
      <c r="R47" s="68">
        <v>0.13866039952996476</v>
      </c>
      <c r="S47" s="68" t="s">
        <v>712</v>
      </c>
      <c r="T47" s="69" t="e">
        <v>#DIV/0!</v>
      </c>
      <c r="U47" s="68" t="e">
        <v>#DIV/0!</v>
      </c>
      <c r="V47" s="69"/>
      <c r="W47" s="69"/>
      <c r="X47" s="69"/>
      <c r="Y47" s="84"/>
      <c r="Z47" s="69"/>
      <c r="AA47" s="69">
        <v>0.78349999999999997</v>
      </c>
      <c r="AB47" s="69"/>
      <c r="AC47" s="7"/>
      <c r="AD47" s="7"/>
      <c r="AE47" s="7"/>
      <c r="AF47" s="7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1"/>
      <c r="CO47" s="72">
        <v>209.88542701396122</v>
      </c>
      <c r="CP47" s="72">
        <v>198.84902310171393</v>
      </c>
      <c r="CQ47" s="72">
        <v>-11.036403912247295</v>
      </c>
      <c r="CR47" s="9" t="s">
        <v>3</v>
      </c>
      <c r="CS47" s="29" t="s">
        <v>12</v>
      </c>
      <c r="CT47" s="11" t="s">
        <v>13</v>
      </c>
      <c r="CU47" s="29" t="s">
        <v>169</v>
      </c>
      <c r="CV47" s="29" t="s">
        <v>170</v>
      </c>
      <c r="CW47" s="29" t="s">
        <v>171</v>
      </c>
      <c r="CX47" s="29" t="s">
        <v>169</v>
      </c>
      <c r="CY47" s="29" t="s">
        <v>172</v>
      </c>
      <c r="CZ47" s="12" t="s">
        <v>47</v>
      </c>
      <c r="DA47" s="12" t="s">
        <v>48</v>
      </c>
    </row>
    <row r="48" spans="1:126" s="15" customFormat="1" ht="28.8" x14ac:dyDescent="0.3">
      <c r="A48" s="16">
        <v>46</v>
      </c>
      <c r="B48" s="8" t="s">
        <v>178</v>
      </c>
      <c r="C48" s="25" t="s">
        <v>126</v>
      </c>
      <c r="D48" s="97" t="s">
        <v>803</v>
      </c>
      <c r="E48" s="7"/>
      <c r="F48" s="7"/>
      <c r="G48" s="7"/>
      <c r="H48" s="68"/>
      <c r="I48" s="68"/>
      <c r="J48" s="7"/>
      <c r="K48" s="7">
        <v>0</v>
      </c>
      <c r="L48" s="7">
        <v>1</v>
      </c>
      <c r="M48" s="7">
        <v>2</v>
      </c>
      <c r="N48" s="7">
        <v>2</v>
      </c>
      <c r="O48" s="70">
        <v>1.25</v>
      </c>
      <c r="P48" s="68" t="s">
        <v>713</v>
      </c>
      <c r="Q48" s="68">
        <v>1.2727272727272727</v>
      </c>
      <c r="R48" s="68">
        <v>0.13866039952996476</v>
      </c>
      <c r="S48" s="68" t="s">
        <v>712</v>
      </c>
      <c r="T48" s="69" t="e">
        <v>#DIV/0!</v>
      </c>
      <c r="U48" s="68" t="e">
        <v>#DIV/0!</v>
      </c>
      <c r="V48" s="69"/>
      <c r="W48" s="69"/>
      <c r="X48" s="69">
        <v>1</v>
      </c>
      <c r="Y48" s="84">
        <v>1</v>
      </c>
      <c r="Z48" s="69">
        <v>1</v>
      </c>
      <c r="AA48" s="69">
        <v>0.78349999999999997</v>
      </c>
      <c r="AB48" s="69" t="s">
        <v>712</v>
      </c>
      <c r="AC48" s="7"/>
      <c r="AD48" s="7"/>
      <c r="AE48" s="7"/>
      <c r="AF48" s="7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1"/>
      <c r="CO48" s="72">
        <v>209.88542701396122</v>
      </c>
      <c r="CP48" s="72">
        <v>198.84902310171393</v>
      </c>
      <c r="CQ48" s="72">
        <v>-11.036403912247295</v>
      </c>
      <c r="CR48" s="9" t="s">
        <v>3</v>
      </c>
      <c r="CS48" s="29" t="s">
        <v>12</v>
      </c>
      <c r="CT48" s="11" t="s">
        <v>13</v>
      </c>
      <c r="CU48" s="29" t="s">
        <v>169</v>
      </c>
      <c r="CV48" s="29" t="s">
        <v>170</v>
      </c>
      <c r="CW48" s="29" t="s">
        <v>171</v>
      </c>
      <c r="CX48" s="29" t="s">
        <v>169</v>
      </c>
      <c r="CY48" s="29" t="s">
        <v>172</v>
      </c>
      <c r="CZ48" s="12" t="s">
        <v>38</v>
      </c>
      <c r="DA48" s="12" t="s">
        <v>39</v>
      </c>
    </row>
    <row r="49" spans="1:105" s="15" customFormat="1" ht="28.8" x14ac:dyDescent="0.3">
      <c r="A49" s="16">
        <v>47</v>
      </c>
      <c r="B49" s="8" t="s">
        <v>179</v>
      </c>
      <c r="C49" s="25" t="s">
        <v>126</v>
      </c>
      <c r="D49" s="97" t="s">
        <v>803</v>
      </c>
      <c r="E49" s="7"/>
      <c r="F49" s="7"/>
      <c r="G49" s="7"/>
      <c r="H49" s="68"/>
      <c r="I49" s="68"/>
      <c r="J49" s="7"/>
      <c r="K49" s="7">
        <v>0</v>
      </c>
      <c r="L49" s="7">
        <v>1</v>
      </c>
      <c r="M49" s="7">
        <v>1</v>
      </c>
      <c r="N49" s="7">
        <v>2</v>
      </c>
      <c r="O49" s="70">
        <v>1</v>
      </c>
      <c r="P49" s="68" t="s">
        <v>713</v>
      </c>
      <c r="Q49" s="68">
        <v>1.5</v>
      </c>
      <c r="R49" s="68">
        <v>0.13866039952996476</v>
      </c>
      <c r="S49" s="68" t="s">
        <v>712</v>
      </c>
      <c r="T49" s="69" t="e">
        <v>#DIV/0!</v>
      </c>
      <c r="U49" s="68" t="e">
        <v>#DIV/0!</v>
      </c>
      <c r="V49" s="69"/>
      <c r="W49" s="69"/>
      <c r="X49" s="69"/>
      <c r="Y49" s="84"/>
      <c r="Z49" s="69"/>
      <c r="AA49" s="69">
        <v>0.78349999999999997</v>
      </c>
      <c r="AB49" s="69"/>
      <c r="AC49" s="7"/>
      <c r="AD49" s="7"/>
      <c r="AE49" s="7"/>
      <c r="AF49" s="7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1"/>
      <c r="CO49" s="72">
        <v>209.88542701396122</v>
      </c>
      <c r="CP49" s="72">
        <v>198.84902310171393</v>
      </c>
      <c r="CQ49" s="72">
        <v>-11.036403912247295</v>
      </c>
      <c r="CR49" s="9" t="s">
        <v>3</v>
      </c>
      <c r="CS49" s="29" t="s">
        <v>12</v>
      </c>
      <c r="CT49" s="11" t="s">
        <v>13</v>
      </c>
      <c r="CU49" s="29" t="s">
        <v>169</v>
      </c>
      <c r="CV49" s="29" t="s">
        <v>170</v>
      </c>
      <c r="CW49" s="29" t="s">
        <v>171</v>
      </c>
      <c r="CX49" s="29" t="s">
        <v>169</v>
      </c>
      <c r="CY49" s="29" t="s">
        <v>172</v>
      </c>
      <c r="CZ49" s="12" t="s">
        <v>50</v>
      </c>
      <c r="DA49" s="12" t="s">
        <v>51</v>
      </c>
    </row>
    <row r="50" spans="1:105" s="15" customFormat="1" ht="28.8" x14ac:dyDescent="0.3">
      <c r="A50" s="16">
        <v>48</v>
      </c>
      <c r="B50" s="8" t="s">
        <v>180</v>
      </c>
      <c r="C50" s="25" t="s">
        <v>126</v>
      </c>
      <c r="D50" s="97" t="s">
        <v>803</v>
      </c>
      <c r="E50" s="7"/>
      <c r="F50" s="7"/>
      <c r="G50" s="7"/>
      <c r="H50" s="68"/>
      <c r="I50" s="68"/>
      <c r="J50" s="7"/>
      <c r="K50" s="7">
        <v>0</v>
      </c>
      <c r="L50" s="7">
        <v>2</v>
      </c>
      <c r="M50" s="7"/>
      <c r="N50" s="7">
        <v>2</v>
      </c>
      <c r="O50" s="70">
        <v>1.3333333333333333</v>
      </c>
      <c r="P50" s="68" t="s">
        <v>713</v>
      </c>
      <c r="Q50" s="68">
        <v>1</v>
      </c>
      <c r="R50" s="68">
        <v>0.13866039952996476</v>
      </c>
      <c r="S50" s="68" t="s">
        <v>712</v>
      </c>
      <c r="T50" s="69" t="e">
        <v>#DIV/0!</v>
      </c>
      <c r="U50" s="68" t="e">
        <v>#DIV/0!</v>
      </c>
      <c r="V50" s="69"/>
      <c r="W50" s="69"/>
      <c r="X50" s="69"/>
      <c r="Y50" s="84"/>
      <c r="Z50" s="69"/>
      <c r="AA50" s="69">
        <v>0.78349999999999997</v>
      </c>
      <c r="AB50" s="69"/>
      <c r="AC50" s="7"/>
      <c r="AD50" s="7"/>
      <c r="AE50" s="7"/>
      <c r="AF50" s="7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1"/>
      <c r="CO50" s="72">
        <v>209.88542701396122</v>
      </c>
      <c r="CP50" s="72">
        <v>198.84902310171393</v>
      </c>
      <c r="CQ50" s="72">
        <v>-11.036403912247295</v>
      </c>
      <c r="CR50" s="9" t="s">
        <v>3</v>
      </c>
      <c r="CS50" s="29" t="s">
        <v>12</v>
      </c>
      <c r="CT50" s="11" t="s">
        <v>13</v>
      </c>
      <c r="CU50" s="29" t="s">
        <v>169</v>
      </c>
      <c r="CV50" s="29" t="s">
        <v>170</v>
      </c>
      <c r="CW50" s="29" t="s">
        <v>171</v>
      </c>
      <c r="CX50" s="29" t="s">
        <v>169</v>
      </c>
      <c r="CY50" s="29" t="s">
        <v>172</v>
      </c>
      <c r="CZ50" s="12" t="s">
        <v>44</v>
      </c>
      <c r="DA50" s="12" t="s">
        <v>45</v>
      </c>
    </row>
    <row r="51" spans="1:105" s="15" customFormat="1" ht="28.8" x14ac:dyDescent="0.3">
      <c r="A51" s="16">
        <v>49</v>
      </c>
      <c r="B51" s="8" t="s">
        <v>181</v>
      </c>
      <c r="C51" s="25" t="s">
        <v>126</v>
      </c>
      <c r="D51" s="97" t="s">
        <v>803</v>
      </c>
      <c r="E51" s="7"/>
      <c r="F51" s="7"/>
      <c r="G51" s="7"/>
      <c r="H51" s="68"/>
      <c r="I51" s="68"/>
      <c r="J51" s="7"/>
      <c r="K51" s="7">
        <v>0</v>
      </c>
      <c r="L51" s="7">
        <v>1</v>
      </c>
      <c r="M51" s="7">
        <v>2</v>
      </c>
      <c r="N51" s="7">
        <v>1</v>
      </c>
      <c r="O51" s="70">
        <v>1</v>
      </c>
      <c r="P51" s="68" t="s">
        <v>713</v>
      </c>
      <c r="Q51" s="68">
        <v>1</v>
      </c>
      <c r="R51" s="68">
        <v>0.13866039952996476</v>
      </c>
      <c r="S51" s="68" t="s">
        <v>712</v>
      </c>
      <c r="T51" s="69" t="e">
        <v>#DIV/0!</v>
      </c>
      <c r="U51" s="68" t="e">
        <v>#DIV/0!</v>
      </c>
      <c r="V51" s="69"/>
      <c r="W51" s="69"/>
      <c r="X51" s="69"/>
      <c r="Y51" s="84"/>
      <c r="Z51" s="69"/>
      <c r="AA51" s="69">
        <v>0.78349999999999997</v>
      </c>
      <c r="AB51" s="69"/>
      <c r="AC51" s="7"/>
      <c r="AD51" s="7"/>
      <c r="AE51" s="7"/>
      <c r="AF51" s="7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1"/>
      <c r="CO51" s="72">
        <v>209.88542701396122</v>
      </c>
      <c r="CP51" s="72">
        <v>198.84902310171393</v>
      </c>
      <c r="CQ51" s="72">
        <v>-11.036403912247295</v>
      </c>
      <c r="CR51" s="9" t="s">
        <v>3</v>
      </c>
      <c r="CS51" s="29" t="s">
        <v>12</v>
      </c>
      <c r="CT51" s="11" t="s">
        <v>13</v>
      </c>
      <c r="CU51" s="29" t="s">
        <v>169</v>
      </c>
      <c r="CV51" s="29" t="s">
        <v>170</v>
      </c>
      <c r="CW51" s="29" t="s">
        <v>171</v>
      </c>
      <c r="CX51" s="29" t="s">
        <v>169</v>
      </c>
      <c r="CY51" s="29" t="s">
        <v>172</v>
      </c>
      <c r="CZ51" s="12" t="s">
        <v>35</v>
      </c>
      <c r="DA51" s="12" t="s">
        <v>36</v>
      </c>
    </row>
    <row r="52" spans="1:105" s="15" customFormat="1" ht="28.8" x14ac:dyDescent="0.3">
      <c r="A52" s="16">
        <v>50</v>
      </c>
      <c r="B52" s="8" t="s">
        <v>182</v>
      </c>
      <c r="C52" s="25" t="s">
        <v>126</v>
      </c>
      <c r="D52" s="97" t="s">
        <v>803</v>
      </c>
      <c r="E52" s="7"/>
      <c r="F52" s="7"/>
      <c r="G52" s="7"/>
      <c r="H52" s="68"/>
      <c r="I52" s="68"/>
      <c r="J52" s="7"/>
      <c r="K52" s="7">
        <v>0</v>
      </c>
      <c r="L52" s="7">
        <v>0</v>
      </c>
      <c r="M52" s="7">
        <v>1</v>
      </c>
      <c r="N52" s="7">
        <v>1</v>
      </c>
      <c r="O52" s="70">
        <v>0.5</v>
      </c>
      <c r="P52" s="68" t="s">
        <v>713</v>
      </c>
      <c r="Q52" s="68">
        <v>2</v>
      </c>
      <c r="R52" s="68">
        <v>0.13866039952996476</v>
      </c>
      <c r="S52" s="68" t="s">
        <v>712</v>
      </c>
      <c r="T52" s="69" t="e">
        <v>#DIV/0!</v>
      </c>
      <c r="U52" s="68" t="e">
        <v>#DIV/0!</v>
      </c>
      <c r="V52" s="69"/>
      <c r="W52" s="69"/>
      <c r="X52" s="69"/>
      <c r="Y52" s="84"/>
      <c r="Z52" s="69"/>
      <c r="AA52" s="69">
        <v>0.78349999999999997</v>
      </c>
      <c r="AB52" s="69"/>
      <c r="AC52" s="7"/>
      <c r="AD52" s="7"/>
      <c r="AE52" s="7"/>
      <c r="AF52" s="7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1"/>
      <c r="CO52" s="72">
        <v>209.88542701396122</v>
      </c>
      <c r="CP52" s="72">
        <v>198.84902310171393</v>
      </c>
      <c r="CQ52" s="72">
        <v>-11.036403912247295</v>
      </c>
      <c r="CR52" s="9" t="s">
        <v>3</v>
      </c>
      <c r="CS52" s="29" t="s">
        <v>12</v>
      </c>
      <c r="CT52" s="11" t="s">
        <v>13</v>
      </c>
      <c r="CU52" s="29" t="s">
        <v>169</v>
      </c>
      <c r="CV52" s="29" t="s">
        <v>170</v>
      </c>
      <c r="CW52" s="29" t="s">
        <v>171</v>
      </c>
      <c r="CX52" s="29" t="s">
        <v>169</v>
      </c>
      <c r="CY52" s="29" t="s">
        <v>172</v>
      </c>
      <c r="CZ52" s="12" t="s">
        <v>59</v>
      </c>
      <c r="DA52" s="12" t="s">
        <v>60</v>
      </c>
    </row>
    <row r="53" spans="1:105" s="15" customFormat="1" ht="28.8" x14ac:dyDescent="0.3">
      <c r="A53" s="16">
        <v>51</v>
      </c>
      <c r="B53" s="8" t="s">
        <v>183</v>
      </c>
      <c r="C53" s="25" t="s">
        <v>126</v>
      </c>
      <c r="D53" s="97" t="s">
        <v>803</v>
      </c>
      <c r="E53" s="7"/>
      <c r="F53" s="7"/>
      <c r="G53" s="7"/>
      <c r="H53" s="68"/>
      <c r="I53" s="68"/>
      <c r="J53" s="7"/>
      <c r="K53" s="7">
        <v>1</v>
      </c>
      <c r="L53" s="7">
        <v>0</v>
      </c>
      <c r="M53" s="7">
        <v>0</v>
      </c>
      <c r="N53" s="7">
        <v>0</v>
      </c>
      <c r="O53" s="70">
        <v>0.25</v>
      </c>
      <c r="P53" s="68" t="s">
        <v>713</v>
      </c>
      <c r="Q53" s="68">
        <v>-2</v>
      </c>
      <c r="R53" s="68">
        <v>0.13866039952996476</v>
      </c>
      <c r="S53" s="68" t="s">
        <v>713</v>
      </c>
      <c r="T53" s="69">
        <v>-1</v>
      </c>
      <c r="U53" s="68" t="s">
        <v>713</v>
      </c>
      <c r="V53" s="69"/>
      <c r="W53" s="69"/>
      <c r="X53" s="69"/>
      <c r="Y53" s="84"/>
      <c r="Z53" s="69"/>
      <c r="AA53" s="69">
        <v>0.78349999999999997</v>
      </c>
      <c r="AB53" s="69"/>
      <c r="AC53" s="7"/>
      <c r="AD53" s="7"/>
      <c r="AE53" s="7"/>
      <c r="AF53" s="7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1"/>
      <c r="CO53" s="72">
        <v>209.88542701396122</v>
      </c>
      <c r="CP53" s="72">
        <v>198.84902310171393</v>
      </c>
      <c r="CQ53" s="72">
        <v>-11.036403912247295</v>
      </c>
      <c r="CR53" s="9" t="s">
        <v>3</v>
      </c>
      <c r="CS53" s="29" t="s">
        <v>12</v>
      </c>
      <c r="CT53" s="11" t="s">
        <v>13</v>
      </c>
      <c r="CU53" s="29" t="s">
        <v>169</v>
      </c>
      <c r="CV53" s="29" t="s">
        <v>170</v>
      </c>
      <c r="CW53" s="29" t="s">
        <v>171</v>
      </c>
      <c r="CX53" s="29" t="s">
        <v>169</v>
      </c>
      <c r="CY53" s="29" t="s">
        <v>172</v>
      </c>
      <c r="CZ53" s="12" t="s">
        <v>53</v>
      </c>
      <c r="DA53" s="12" t="s">
        <v>54</v>
      </c>
    </row>
    <row r="54" spans="1:105" s="15" customFormat="1" ht="28.8" x14ac:dyDescent="0.3">
      <c r="A54" s="16">
        <v>52</v>
      </c>
      <c r="B54" s="35" t="s">
        <v>184</v>
      </c>
      <c r="C54" s="25" t="s">
        <v>126</v>
      </c>
      <c r="D54" s="97" t="s">
        <v>803</v>
      </c>
      <c r="E54" s="7"/>
      <c r="F54" s="7"/>
      <c r="G54" s="7"/>
      <c r="H54" s="68"/>
      <c r="I54" s="68"/>
      <c r="J54" s="7"/>
      <c r="K54" s="7">
        <v>0</v>
      </c>
      <c r="L54" s="7">
        <v>0</v>
      </c>
      <c r="M54" s="7">
        <v>0</v>
      </c>
      <c r="N54" s="7">
        <v>0</v>
      </c>
      <c r="O54" s="70">
        <v>0</v>
      </c>
      <c r="P54" s="68" t="s">
        <v>713</v>
      </c>
      <c r="Q54" s="68" t="e">
        <v>#DIV/0!</v>
      </c>
      <c r="R54" s="68">
        <v>0.13866039952996476</v>
      </c>
      <c r="S54" s="68" t="e">
        <v>#DIV/0!</v>
      </c>
      <c r="T54" s="69" t="e">
        <v>#DIV/0!</v>
      </c>
      <c r="U54" s="68" t="e">
        <v>#DIV/0!</v>
      </c>
      <c r="V54" s="69"/>
      <c r="W54" s="69"/>
      <c r="X54" s="69"/>
      <c r="Y54" s="84"/>
      <c r="Z54" s="69"/>
      <c r="AA54" s="69">
        <v>0.78349999999999997</v>
      </c>
      <c r="AB54" s="69"/>
      <c r="AC54" s="7"/>
      <c r="AD54" s="7"/>
      <c r="AE54" s="7"/>
      <c r="AF54" s="7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1"/>
      <c r="CO54" s="72">
        <v>209.88542701396122</v>
      </c>
      <c r="CP54" s="72">
        <v>198.84902310171393</v>
      </c>
      <c r="CQ54" s="72">
        <v>-11.036403912247295</v>
      </c>
      <c r="CR54" s="9" t="s">
        <v>3</v>
      </c>
      <c r="CS54" s="29" t="s">
        <v>12</v>
      </c>
      <c r="CT54" s="11" t="s">
        <v>13</v>
      </c>
      <c r="CU54" s="29" t="s">
        <v>169</v>
      </c>
      <c r="CV54" s="29" t="s">
        <v>170</v>
      </c>
      <c r="CW54" s="29" t="s">
        <v>171</v>
      </c>
      <c r="CX54" s="29" t="s">
        <v>169</v>
      </c>
      <c r="CY54" s="29" t="s">
        <v>172</v>
      </c>
      <c r="CZ54" s="21" t="s">
        <v>56</v>
      </c>
      <c r="DA54" s="21" t="s">
        <v>57</v>
      </c>
    </row>
    <row r="55" spans="1:105" s="15" customFormat="1" ht="31.2" customHeight="1" x14ac:dyDescent="0.3">
      <c r="A55" s="16">
        <v>53</v>
      </c>
      <c r="B55" s="8" t="s">
        <v>185</v>
      </c>
      <c r="C55" s="25" t="s">
        <v>192</v>
      </c>
      <c r="D55" s="95" t="s">
        <v>802</v>
      </c>
      <c r="E55" s="7"/>
      <c r="F55" s="7"/>
      <c r="G55" s="7"/>
      <c r="H55" s="68"/>
      <c r="I55" s="68"/>
      <c r="J55" s="7"/>
      <c r="K55" s="7">
        <v>24</v>
      </c>
      <c r="L55" s="7">
        <v>27</v>
      </c>
      <c r="M55" s="7">
        <v>24</v>
      </c>
      <c r="N55" s="7">
        <v>13</v>
      </c>
      <c r="O55" s="70">
        <v>22</v>
      </c>
      <c r="P55" s="68" t="s">
        <v>712</v>
      </c>
      <c r="Q55" s="68">
        <v>-0.15789473684210525</v>
      </c>
      <c r="R55" s="68">
        <v>-2.90630086026505E-2</v>
      </c>
      <c r="S55" s="68" t="s">
        <v>713</v>
      </c>
      <c r="T55" s="69">
        <v>-0.45833333333333331</v>
      </c>
      <c r="U55" s="68" t="s">
        <v>713</v>
      </c>
      <c r="V55" s="69">
        <v>0.25</v>
      </c>
      <c r="W55" s="69">
        <v>0.25</v>
      </c>
      <c r="X55" s="69">
        <v>0.5</v>
      </c>
      <c r="Y55" s="84">
        <v>18</v>
      </c>
      <c r="Z55" s="69">
        <v>0.27777777777777779</v>
      </c>
      <c r="AA55" s="69">
        <v>0.55900000000000005</v>
      </c>
      <c r="AB55" s="69" t="s">
        <v>713</v>
      </c>
      <c r="AC55" s="7"/>
      <c r="AD55" s="7"/>
      <c r="AE55" s="7"/>
      <c r="AF55" s="7"/>
      <c r="AG55" s="69">
        <v>0.16986620127981383</v>
      </c>
      <c r="AH55" s="69">
        <v>0.16657824933687002</v>
      </c>
      <c r="AI55" s="69">
        <v>0.16216216216216217</v>
      </c>
      <c r="AJ55" s="69">
        <v>0.16622691292875991</v>
      </c>
      <c r="AK55" s="69" t="s">
        <v>712</v>
      </c>
      <c r="AL55" s="69">
        <v>0.17307692307692307</v>
      </c>
      <c r="AM55" s="69">
        <v>0.16581196581196581</v>
      </c>
      <c r="AN55" s="69">
        <v>0.16806722689075632</v>
      </c>
      <c r="AO55" s="69">
        <v>0.16913946587537093</v>
      </c>
      <c r="AP55" s="69" t="s">
        <v>712</v>
      </c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>
        <v>6.9226294357184415E-2</v>
      </c>
      <c r="BB55" s="69">
        <v>8.1697612732095484E-2</v>
      </c>
      <c r="BC55" s="69">
        <v>6.5217391304347824E-2</v>
      </c>
      <c r="BD55" s="69">
        <v>7.2370900866943089E-2</v>
      </c>
      <c r="BE55" s="69" t="s">
        <v>713</v>
      </c>
      <c r="BF55" s="69">
        <v>0.15064102564102563</v>
      </c>
      <c r="BG55" s="69">
        <v>0.19316239316239317</v>
      </c>
      <c r="BH55" s="69">
        <v>0.17226890756302521</v>
      </c>
      <c r="BI55" s="69">
        <v>0.17151335311572699</v>
      </c>
      <c r="BJ55" s="69" t="s">
        <v>712</v>
      </c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70">
        <v>21.822784810126581</v>
      </c>
      <c r="BV55" s="70">
        <v>24.532467532467532</v>
      </c>
      <c r="BW55" s="70">
        <v>24.126760563380284</v>
      </c>
      <c r="BX55" s="70">
        <v>23.462555066079297</v>
      </c>
      <c r="BY55" s="70" t="s">
        <v>714</v>
      </c>
      <c r="BZ55" s="70">
        <v>31.3</v>
      </c>
      <c r="CA55" s="70">
        <v>29.35</v>
      </c>
      <c r="CB55" s="70">
        <v>23.8</v>
      </c>
      <c r="CC55" s="70">
        <v>28.150000000000002</v>
      </c>
      <c r="CD55" s="70" t="s">
        <v>714</v>
      </c>
      <c r="CE55" s="70"/>
      <c r="CF55" s="70"/>
      <c r="CG55" s="70"/>
      <c r="CH55" s="70"/>
      <c r="CI55" s="70"/>
      <c r="CJ55" s="70"/>
      <c r="CK55" s="70"/>
      <c r="CL55" s="70"/>
      <c r="CM55" s="70"/>
      <c r="CN55" s="71"/>
      <c r="CO55" s="72">
        <v>198.94844113924049</v>
      </c>
      <c r="CP55" s="72">
        <v>115.30872272654932</v>
      </c>
      <c r="CQ55" s="72">
        <v>-83.639718412691167</v>
      </c>
      <c r="CR55" s="23" t="s">
        <v>186</v>
      </c>
      <c r="CS55" s="23" t="s">
        <v>187</v>
      </c>
      <c r="CT55" s="38" t="s">
        <v>188</v>
      </c>
      <c r="CU55" s="23" t="s">
        <v>189</v>
      </c>
      <c r="CV55" s="25" t="s">
        <v>190</v>
      </c>
      <c r="CW55" s="25" t="s">
        <v>191</v>
      </c>
      <c r="CX55" s="39" t="s">
        <v>193</v>
      </c>
      <c r="CY55" s="25" t="s">
        <v>194</v>
      </c>
      <c r="CZ55" s="25" t="s">
        <v>128</v>
      </c>
      <c r="DA55" s="25" t="s">
        <v>128</v>
      </c>
    </row>
    <row r="56" spans="1:105" s="15" customFormat="1" ht="31.2" customHeight="1" x14ac:dyDescent="0.3">
      <c r="A56" s="16">
        <v>54</v>
      </c>
      <c r="B56" s="8" t="s">
        <v>195</v>
      </c>
      <c r="C56" s="25" t="s">
        <v>192</v>
      </c>
      <c r="D56" s="100" t="s">
        <v>802</v>
      </c>
      <c r="E56" s="7"/>
      <c r="F56" s="7"/>
      <c r="G56" s="7"/>
      <c r="H56" s="68"/>
      <c r="I56" s="68"/>
      <c r="J56" s="7"/>
      <c r="K56" s="7">
        <v>25</v>
      </c>
      <c r="L56" s="7">
        <v>28</v>
      </c>
      <c r="M56" s="7">
        <v>26</v>
      </c>
      <c r="N56" s="7">
        <v>20</v>
      </c>
      <c r="O56" s="70">
        <v>24.75</v>
      </c>
      <c r="P56" s="68" t="s">
        <v>712</v>
      </c>
      <c r="Q56" s="68">
        <v>-0.2446043165467626</v>
      </c>
      <c r="R56" s="68">
        <v>-2.90630086026505E-2</v>
      </c>
      <c r="S56" s="68" t="s">
        <v>713</v>
      </c>
      <c r="T56" s="69">
        <v>-0.2</v>
      </c>
      <c r="U56" s="68" t="s">
        <v>713</v>
      </c>
      <c r="V56" s="69">
        <v>0.6</v>
      </c>
      <c r="W56" s="69">
        <v>0.66666666666666663</v>
      </c>
      <c r="X56" s="69">
        <v>0.8</v>
      </c>
      <c r="Y56" s="84">
        <v>24</v>
      </c>
      <c r="Z56" s="69">
        <v>0.66666666666666663</v>
      </c>
      <c r="AA56" s="69">
        <v>0.55900000000000005</v>
      </c>
      <c r="AB56" s="69" t="s">
        <v>712</v>
      </c>
      <c r="AC56" s="7"/>
      <c r="AD56" s="7"/>
      <c r="AE56" s="7"/>
      <c r="AF56" s="7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1"/>
      <c r="CO56" s="72">
        <v>198.94844113924049</v>
      </c>
      <c r="CP56" s="72">
        <v>115.30872272654932</v>
      </c>
      <c r="CQ56" s="72">
        <v>-83.639718412691167</v>
      </c>
      <c r="CR56" s="23" t="s">
        <v>186</v>
      </c>
      <c r="CS56" s="23" t="s">
        <v>187</v>
      </c>
      <c r="CT56" s="38" t="s">
        <v>188</v>
      </c>
      <c r="CU56" s="23" t="s">
        <v>189</v>
      </c>
      <c r="CV56" s="25" t="s">
        <v>190</v>
      </c>
      <c r="CW56" s="25" t="s">
        <v>191</v>
      </c>
      <c r="CX56" s="39" t="s">
        <v>196</v>
      </c>
      <c r="CY56" s="25" t="s">
        <v>197</v>
      </c>
      <c r="CZ56" s="25" t="s">
        <v>128</v>
      </c>
      <c r="DA56" s="25" t="s">
        <v>128</v>
      </c>
    </row>
    <row r="57" spans="1:105" s="15" customFormat="1" ht="31.2" customHeight="1" x14ac:dyDescent="0.3">
      <c r="A57" s="16">
        <v>55</v>
      </c>
      <c r="B57" s="8" t="s">
        <v>198</v>
      </c>
      <c r="C57" s="12" t="s">
        <v>192</v>
      </c>
      <c r="D57" s="97" t="s">
        <v>803</v>
      </c>
      <c r="E57" s="7">
        <v>0</v>
      </c>
      <c r="F57" s="7">
        <v>1</v>
      </c>
      <c r="G57" s="7">
        <v>2</v>
      </c>
      <c r="H57" s="68">
        <v>1</v>
      </c>
      <c r="I57" s="68">
        <v>5.737704918032787E-2</v>
      </c>
      <c r="J57" s="7" t="s">
        <v>712</v>
      </c>
      <c r="K57" s="7">
        <v>8</v>
      </c>
      <c r="L57" s="7">
        <v>6</v>
      </c>
      <c r="M57" s="7">
        <v>9</v>
      </c>
      <c r="N57" s="7">
        <v>6</v>
      </c>
      <c r="O57" s="70">
        <v>7.25</v>
      </c>
      <c r="P57" s="68" t="s">
        <v>713</v>
      </c>
      <c r="Q57" s="68">
        <v>-0.22222222222222221</v>
      </c>
      <c r="R57" s="68">
        <v>-2.90630086026505E-2</v>
      </c>
      <c r="S57" s="68" t="s">
        <v>713</v>
      </c>
      <c r="T57" s="69">
        <v>-0.25</v>
      </c>
      <c r="U57" s="68" t="s">
        <v>713</v>
      </c>
      <c r="V57" s="69"/>
      <c r="W57" s="69">
        <v>0.5</v>
      </c>
      <c r="X57" s="69">
        <v>0</v>
      </c>
      <c r="Y57" s="84">
        <v>3</v>
      </c>
      <c r="Z57" s="69">
        <v>0.33333333333333331</v>
      </c>
      <c r="AA57" s="69">
        <v>0.55900000000000005</v>
      </c>
      <c r="AB57" s="69" t="s">
        <v>713</v>
      </c>
      <c r="AC57" s="7">
        <v>0</v>
      </c>
      <c r="AD57" s="7">
        <v>1</v>
      </c>
      <c r="AE57" s="7">
        <v>1</v>
      </c>
      <c r="AF57" s="7">
        <v>2</v>
      </c>
      <c r="AG57" s="69"/>
      <c r="AH57" s="69"/>
      <c r="AI57" s="69">
        <v>0</v>
      </c>
      <c r="AJ57" s="69">
        <v>0</v>
      </c>
      <c r="AK57" s="69" t="s">
        <v>713</v>
      </c>
      <c r="AL57" s="69">
        <v>4.5248868778280547E-3</v>
      </c>
      <c r="AM57" s="69">
        <v>2.2831050228310501E-2</v>
      </c>
      <c r="AN57" s="69">
        <v>2.717391304347826E-2</v>
      </c>
      <c r="AO57" s="69">
        <v>1.7628205128205128E-2</v>
      </c>
      <c r="AP57" s="69" t="s">
        <v>713</v>
      </c>
      <c r="AQ57" s="69">
        <v>3.2258064516129031E-2</v>
      </c>
      <c r="AR57" s="69">
        <v>2.2222222222222223E-2</v>
      </c>
      <c r="AS57" s="69">
        <v>1.2048192771084338E-2</v>
      </c>
      <c r="AT57" s="69">
        <v>2.2556390977443608E-2</v>
      </c>
      <c r="AU57" s="69" t="s">
        <v>713</v>
      </c>
      <c r="AV57" s="69"/>
      <c r="AW57" s="69"/>
      <c r="AX57" s="69"/>
      <c r="AY57" s="69"/>
      <c r="AZ57" s="69"/>
      <c r="BA57" s="69"/>
      <c r="BB57" s="69"/>
      <c r="BC57" s="69">
        <v>8.3333333333333329E-2</v>
      </c>
      <c r="BD57" s="69">
        <v>8.3333333333333329E-2</v>
      </c>
      <c r="BE57" s="69" t="s">
        <v>712</v>
      </c>
      <c r="BF57" s="69">
        <v>2.7149321266968326E-2</v>
      </c>
      <c r="BG57" s="69">
        <v>3.1963470319634701E-2</v>
      </c>
      <c r="BH57" s="69">
        <v>1.6304347826086956E-2</v>
      </c>
      <c r="BI57" s="69">
        <v>2.564102564102564E-2</v>
      </c>
      <c r="BJ57" s="69" t="s">
        <v>713</v>
      </c>
      <c r="BK57" s="69">
        <v>2.1505376344086023E-2</v>
      </c>
      <c r="BL57" s="69">
        <v>1.1111111111111112E-2</v>
      </c>
      <c r="BM57" s="69">
        <v>2.4096385542168676E-2</v>
      </c>
      <c r="BN57" s="69">
        <v>1.8796992481203006E-2</v>
      </c>
      <c r="BO57" s="69" t="s">
        <v>713</v>
      </c>
      <c r="BP57" s="69"/>
      <c r="BQ57" s="69"/>
      <c r="BR57" s="69"/>
      <c r="BS57" s="69"/>
      <c r="BT57" s="69"/>
      <c r="BU57" s="70"/>
      <c r="BV57" s="70"/>
      <c r="BW57" s="70">
        <v>12</v>
      </c>
      <c r="BX57" s="70">
        <v>12</v>
      </c>
      <c r="BY57" s="70" t="s">
        <v>715</v>
      </c>
      <c r="BZ57" s="70">
        <v>18.5</v>
      </c>
      <c r="CA57" s="70">
        <v>18.5</v>
      </c>
      <c r="CB57" s="70">
        <v>18.899999999999999</v>
      </c>
      <c r="CC57" s="70">
        <v>18.617647058823529</v>
      </c>
      <c r="CD57" s="70" t="s">
        <v>714</v>
      </c>
      <c r="CE57" s="70">
        <v>13.285714285714286</v>
      </c>
      <c r="CF57" s="70">
        <v>12.857142857142858</v>
      </c>
      <c r="CG57" s="70">
        <v>11.857142857142858</v>
      </c>
      <c r="CH57" s="70">
        <v>12.666666666666666</v>
      </c>
      <c r="CI57" s="70" t="s">
        <v>715</v>
      </c>
      <c r="CJ57" s="70"/>
      <c r="CK57" s="70"/>
      <c r="CL57" s="70"/>
      <c r="CM57" s="70"/>
      <c r="CN57" s="71"/>
      <c r="CO57" s="72">
        <v>209.88542701396122</v>
      </c>
      <c r="CP57" s="72">
        <v>198.84902310171393</v>
      </c>
      <c r="CQ57" s="72">
        <v>-11.036403912247295</v>
      </c>
      <c r="CR57" s="9" t="s">
        <v>186</v>
      </c>
      <c r="CS57" s="9" t="s">
        <v>12</v>
      </c>
      <c r="CT57" s="11" t="s">
        <v>13</v>
      </c>
      <c r="CU57" s="9" t="s">
        <v>199</v>
      </c>
      <c r="CV57" s="12" t="s">
        <v>200</v>
      </c>
      <c r="CW57" s="12" t="s">
        <v>201</v>
      </c>
      <c r="CX57" s="13" t="s">
        <v>199</v>
      </c>
      <c r="CY57" s="12" t="s">
        <v>200</v>
      </c>
      <c r="CZ57" s="12" t="s">
        <v>128</v>
      </c>
      <c r="DA57" s="12" t="s">
        <v>128</v>
      </c>
    </row>
    <row r="58" spans="1:105" s="15" customFormat="1" ht="31.2" customHeight="1" x14ac:dyDescent="0.3">
      <c r="A58" s="16">
        <v>56</v>
      </c>
      <c r="B58" s="8" t="s">
        <v>202</v>
      </c>
      <c r="C58" s="12" t="s">
        <v>192</v>
      </c>
      <c r="D58" s="97" t="s">
        <v>803</v>
      </c>
      <c r="E58" s="7">
        <v>8</v>
      </c>
      <c r="F58" s="7">
        <v>10</v>
      </c>
      <c r="G58" s="7">
        <v>14</v>
      </c>
      <c r="H58" s="68">
        <v>0.32142857142857145</v>
      </c>
      <c r="I58" s="68">
        <v>5.737704918032787E-2</v>
      </c>
      <c r="J58" s="7" t="s">
        <v>712</v>
      </c>
      <c r="K58" s="7">
        <v>23</v>
      </c>
      <c r="L58" s="7">
        <v>16</v>
      </c>
      <c r="M58" s="7">
        <v>13</v>
      </c>
      <c r="N58" s="7">
        <v>27</v>
      </c>
      <c r="O58" s="70">
        <v>19.75</v>
      </c>
      <c r="P58" s="68" t="s">
        <v>712</v>
      </c>
      <c r="Q58" s="68">
        <v>3.6659877800407331E-2</v>
      </c>
      <c r="R58" s="68">
        <v>-2.90630086026505E-2</v>
      </c>
      <c r="S58" s="68" t="s">
        <v>712</v>
      </c>
      <c r="T58" s="69">
        <v>0.17391304347826086</v>
      </c>
      <c r="U58" s="68" t="s">
        <v>712</v>
      </c>
      <c r="V58" s="69"/>
      <c r="W58" s="69">
        <v>1</v>
      </c>
      <c r="X58" s="69"/>
      <c r="Y58" s="84">
        <v>1</v>
      </c>
      <c r="Z58" s="69">
        <v>1</v>
      </c>
      <c r="AA58" s="69">
        <v>0.55900000000000005</v>
      </c>
      <c r="AB58" s="69" t="s">
        <v>712</v>
      </c>
      <c r="AC58" s="7">
        <v>3</v>
      </c>
      <c r="AD58" s="7">
        <v>6</v>
      </c>
      <c r="AE58" s="7">
        <v>29</v>
      </c>
      <c r="AF58" s="7">
        <v>29</v>
      </c>
      <c r="AG58" s="69"/>
      <c r="AH58" s="69"/>
      <c r="AI58" s="69"/>
      <c r="AJ58" s="69"/>
      <c r="AK58" s="69"/>
      <c r="AL58" s="69">
        <v>9.4339622641509441E-2</v>
      </c>
      <c r="AM58" s="69">
        <v>8.4745762711864403E-2</v>
      </c>
      <c r="AN58" s="69">
        <v>0.12962962962962962</v>
      </c>
      <c r="AO58" s="69">
        <v>0.10240963855421686</v>
      </c>
      <c r="AP58" s="69" t="s">
        <v>713</v>
      </c>
      <c r="AQ58" s="69">
        <v>5.8333333333333334E-2</v>
      </c>
      <c r="AR58" s="69">
        <v>7.407407407407407E-2</v>
      </c>
      <c r="AS58" s="69">
        <v>0.10460251046025104</v>
      </c>
      <c r="AT58" s="69">
        <v>7.8947368421052627E-2</v>
      </c>
      <c r="AU58" s="69" t="s">
        <v>712</v>
      </c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>
        <v>1.8867924528301886E-2</v>
      </c>
      <c r="BG58" s="69">
        <v>6.7796610169491525E-2</v>
      </c>
      <c r="BH58" s="69">
        <v>1.8518518518518517E-2</v>
      </c>
      <c r="BI58" s="69">
        <v>3.614457831325301E-2</v>
      </c>
      <c r="BJ58" s="69" t="s">
        <v>713</v>
      </c>
      <c r="BK58" s="69">
        <v>7.0833333333333331E-2</v>
      </c>
      <c r="BL58" s="69">
        <v>5.3497942386831275E-2</v>
      </c>
      <c r="BM58" s="69">
        <v>3.7656903765690378E-2</v>
      </c>
      <c r="BN58" s="69">
        <v>5.4016620498614956E-2</v>
      </c>
      <c r="BO58" s="69" t="s">
        <v>712</v>
      </c>
      <c r="BP58" s="69"/>
      <c r="BQ58" s="69"/>
      <c r="BR58" s="69"/>
      <c r="BS58" s="69"/>
      <c r="BT58" s="69"/>
      <c r="BU58" s="70"/>
      <c r="BV58" s="70"/>
      <c r="BW58" s="70"/>
      <c r="BX58" s="70"/>
      <c r="BY58" s="70"/>
      <c r="BZ58" s="70">
        <v>26.5</v>
      </c>
      <c r="CA58" s="70">
        <v>29.5</v>
      </c>
      <c r="CB58" s="70">
        <v>28</v>
      </c>
      <c r="CC58" s="70">
        <v>28</v>
      </c>
      <c r="CD58" s="70" t="s">
        <v>714</v>
      </c>
      <c r="CE58" s="70">
        <v>16.133333333333333</v>
      </c>
      <c r="CF58" s="70">
        <v>17.571428571428573</v>
      </c>
      <c r="CG58" s="70">
        <v>17.357142857142858</v>
      </c>
      <c r="CH58" s="70">
        <v>17</v>
      </c>
      <c r="CI58" s="70" t="s">
        <v>714</v>
      </c>
      <c r="CJ58" s="70"/>
      <c r="CK58" s="70"/>
      <c r="CL58" s="70"/>
      <c r="CM58" s="70"/>
      <c r="CN58" s="71"/>
      <c r="CO58" s="72">
        <v>153.3327494017027</v>
      </c>
      <c r="CP58" s="72">
        <v>201.089571435978</v>
      </c>
      <c r="CQ58" s="72">
        <v>47.756822034275302</v>
      </c>
      <c r="CR58" s="9" t="s">
        <v>186</v>
      </c>
      <c r="CS58" s="10" t="s">
        <v>4</v>
      </c>
      <c r="CT58" s="11" t="s">
        <v>83</v>
      </c>
      <c r="CU58" s="9" t="s">
        <v>203</v>
      </c>
      <c r="CV58" s="12" t="s">
        <v>204</v>
      </c>
      <c r="CW58" s="12" t="s">
        <v>201</v>
      </c>
      <c r="CX58" s="13" t="s">
        <v>203</v>
      </c>
      <c r="CY58" s="12" t="s">
        <v>204</v>
      </c>
      <c r="CZ58" s="12" t="s">
        <v>128</v>
      </c>
      <c r="DA58" s="12" t="s">
        <v>128</v>
      </c>
    </row>
    <row r="59" spans="1:105" s="15" customFormat="1" ht="31.2" customHeight="1" x14ac:dyDescent="0.3">
      <c r="A59" s="16">
        <v>57</v>
      </c>
      <c r="B59" s="8" t="s">
        <v>205</v>
      </c>
      <c r="C59" s="12" t="s">
        <v>192</v>
      </c>
      <c r="D59" s="108" t="s">
        <v>802</v>
      </c>
      <c r="E59" s="7">
        <v>8</v>
      </c>
      <c r="F59" s="7">
        <v>1</v>
      </c>
      <c r="G59" s="7">
        <v>0</v>
      </c>
      <c r="H59" s="68">
        <v>-0.21052631578947367</v>
      </c>
      <c r="I59" s="68">
        <v>5.737704918032787E-2</v>
      </c>
      <c r="J59" s="7" t="s">
        <v>713</v>
      </c>
      <c r="K59" s="7">
        <v>13</v>
      </c>
      <c r="L59" s="7">
        <v>11</v>
      </c>
      <c r="M59" s="7">
        <v>4</v>
      </c>
      <c r="N59" s="7">
        <v>4</v>
      </c>
      <c r="O59" s="70">
        <v>8</v>
      </c>
      <c r="P59" s="68" t="s">
        <v>713</v>
      </c>
      <c r="Q59" s="68">
        <v>-0.25757575757575757</v>
      </c>
      <c r="R59" s="68">
        <v>-2.90630086026505E-2</v>
      </c>
      <c r="S59" s="68" t="s">
        <v>713</v>
      </c>
      <c r="T59" s="69">
        <v>-0.69230769230769229</v>
      </c>
      <c r="U59" s="68" t="s">
        <v>713</v>
      </c>
      <c r="V59" s="69">
        <v>0.5</v>
      </c>
      <c r="W59" s="69"/>
      <c r="X59" s="69"/>
      <c r="Y59" s="84">
        <v>2</v>
      </c>
      <c r="Z59" s="69">
        <v>0.5</v>
      </c>
      <c r="AA59" s="69">
        <v>0.55900000000000005</v>
      </c>
      <c r="AB59" s="69" t="s">
        <v>713</v>
      </c>
      <c r="AC59" s="7">
        <v>0</v>
      </c>
      <c r="AD59" s="7">
        <v>0</v>
      </c>
      <c r="AE59" s="7">
        <v>4</v>
      </c>
      <c r="AF59" s="7">
        <v>5</v>
      </c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1"/>
      <c r="CO59" s="72"/>
      <c r="CP59" s="72"/>
      <c r="CQ59" s="72"/>
      <c r="CR59" s="9" t="s">
        <v>186</v>
      </c>
      <c r="CS59" s="9" t="s">
        <v>112</v>
      </c>
      <c r="CT59" s="40" t="s">
        <v>206</v>
      </c>
      <c r="CU59" s="9" t="s">
        <v>207</v>
      </c>
      <c r="CV59" s="12" t="s">
        <v>208</v>
      </c>
      <c r="CW59" s="12" t="s">
        <v>201</v>
      </c>
      <c r="CX59" s="13" t="s">
        <v>207</v>
      </c>
      <c r="CY59" s="12" t="s">
        <v>209</v>
      </c>
      <c r="CZ59" s="12" t="s">
        <v>128</v>
      </c>
      <c r="DA59" s="12" t="s">
        <v>128</v>
      </c>
    </row>
    <row r="60" spans="1:105" s="15" customFormat="1" ht="72" x14ac:dyDescent="0.3">
      <c r="A60" s="16">
        <v>58</v>
      </c>
      <c r="B60" s="8" t="s">
        <v>210</v>
      </c>
      <c r="C60" s="12" t="s">
        <v>192</v>
      </c>
      <c r="D60" s="95" t="s">
        <v>802</v>
      </c>
      <c r="E60" s="7">
        <v>3</v>
      </c>
      <c r="F60" s="7">
        <v>9</v>
      </c>
      <c r="G60" s="7">
        <v>2</v>
      </c>
      <c r="H60" s="68">
        <v>-3.4883720930232558E-2</v>
      </c>
      <c r="I60" s="68">
        <v>5.737704918032787E-2</v>
      </c>
      <c r="J60" s="7" t="s">
        <v>713</v>
      </c>
      <c r="K60" s="7">
        <v>12</v>
      </c>
      <c r="L60" s="7">
        <v>28</v>
      </c>
      <c r="M60" s="7">
        <v>27</v>
      </c>
      <c r="N60" s="7">
        <v>8</v>
      </c>
      <c r="O60" s="70">
        <v>18.75</v>
      </c>
      <c r="P60" s="68" t="s">
        <v>712</v>
      </c>
      <c r="Q60" s="68">
        <v>-2.0651310563939634E-2</v>
      </c>
      <c r="R60" s="68">
        <v>-2.90630086026505E-2</v>
      </c>
      <c r="S60" s="68" t="s">
        <v>712</v>
      </c>
      <c r="T60" s="69">
        <v>-0.33333333333333331</v>
      </c>
      <c r="U60" s="68" t="s">
        <v>713</v>
      </c>
      <c r="V60" s="69">
        <v>0.77777777777777779</v>
      </c>
      <c r="W60" s="69">
        <v>0.8</v>
      </c>
      <c r="X60" s="69"/>
      <c r="Y60" s="84">
        <v>14</v>
      </c>
      <c r="Z60" s="69">
        <v>0.7857142857142857</v>
      </c>
      <c r="AA60" s="69">
        <v>0.55900000000000005</v>
      </c>
      <c r="AB60" s="69" t="s">
        <v>712</v>
      </c>
      <c r="AC60" s="7">
        <v>1</v>
      </c>
      <c r="AD60" s="7">
        <v>1</v>
      </c>
      <c r="AE60" s="7">
        <v>8</v>
      </c>
      <c r="AF60" s="7">
        <v>7</v>
      </c>
      <c r="AG60" s="69">
        <v>0.14016172506738545</v>
      </c>
      <c r="AH60" s="69">
        <v>0.16107382550335569</v>
      </c>
      <c r="AI60" s="69">
        <v>0.17826617826617827</v>
      </c>
      <c r="AJ60" s="69">
        <v>0.15798319327731092</v>
      </c>
      <c r="AK60" s="69" t="s">
        <v>713</v>
      </c>
      <c r="AL60" s="69">
        <v>0</v>
      </c>
      <c r="AM60" s="69">
        <v>0</v>
      </c>
      <c r="AN60" s="69">
        <v>0.1</v>
      </c>
      <c r="AO60" s="69">
        <v>2.5000000000000001E-2</v>
      </c>
      <c r="AP60" s="69" t="s">
        <v>713</v>
      </c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>
        <v>8.5354896675651395E-2</v>
      </c>
      <c r="BB60" s="69">
        <v>8.0536912751677847E-2</v>
      </c>
      <c r="BC60" s="69">
        <v>8.5470085470085472E-2</v>
      </c>
      <c r="BD60" s="69">
        <v>8.3697478991596644E-2</v>
      </c>
      <c r="BE60" s="69" t="s">
        <v>712</v>
      </c>
      <c r="BF60" s="69">
        <v>0</v>
      </c>
      <c r="BG60" s="69">
        <v>0.05</v>
      </c>
      <c r="BH60" s="69">
        <v>0.1</v>
      </c>
      <c r="BI60" s="69">
        <v>0.05</v>
      </c>
      <c r="BJ60" s="69" t="s">
        <v>713</v>
      </c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70">
        <v>17.406250000000004</v>
      </c>
      <c r="BV60" s="70">
        <v>19</v>
      </c>
      <c r="BW60" s="70">
        <v>18.222222222222221</v>
      </c>
      <c r="BX60" s="70">
        <v>18.164634146341463</v>
      </c>
      <c r="BY60" s="70" t="s">
        <v>714</v>
      </c>
      <c r="BZ60" s="70">
        <v>5</v>
      </c>
      <c r="CA60" s="70">
        <v>6.666666666666667</v>
      </c>
      <c r="CB60" s="70">
        <v>5</v>
      </c>
      <c r="CC60" s="70">
        <v>5.7142857142857144</v>
      </c>
      <c r="CD60" s="70" t="s">
        <v>715</v>
      </c>
      <c r="CE60" s="70"/>
      <c r="CF60" s="70"/>
      <c r="CG60" s="70"/>
      <c r="CH60" s="70"/>
      <c r="CI60" s="70"/>
      <c r="CJ60" s="70"/>
      <c r="CK60" s="70"/>
      <c r="CL60" s="70"/>
      <c r="CM60" s="70"/>
      <c r="CN60" s="71"/>
      <c r="CO60" s="72">
        <v>159.50928439235039</v>
      </c>
      <c r="CP60" s="72">
        <v>108.30788518011595</v>
      </c>
      <c r="CQ60" s="72">
        <v>-51.201399212234449</v>
      </c>
      <c r="CR60" s="9" t="s">
        <v>186</v>
      </c>
      <c r="CS60" s="9" t="s">
        <v>187</v>
      </c>
      <c r="CT60" s="11" t="s">
        <v>211</v>
      </c>
      <c r="CU60" s="9" t="s">
        <v>212</v>
      </c>
      <c r="CV60" s="9" t="s">
        <v>213</v>
      </c>
      <c r="CW60" s="12" t="s">
        <v>214</v>
      </c>
      <c r="CX60" s="41" t="s">
        <v>212</v>
      </c>
      <c r="CY60" s="9" t="s">
        <v>215</v>
      </c>
      <c r="CZ60" s="12"/>
      <c r="DA60" s="12"/>
    </row>
    <row r="61" spans="1:105" s="15" customFormat="1" ht="28.8" x14ac:dyDescent="0.3">
      <c r="A61" s="16">
        <v>59</v>
      </c>
      <c r="B61" s="8" t="s">
        <v>216</v>
      </c>
      <c r="C61" s="12" t="s">
        <v>192</v>
      </c>
      <c r="D61" s="102" t="s">
        <v>802</v>
      </c>
      <c r="E61" s="7">
        <v>8</v>
      </c>
      <c r="F61" s="7">
        <v>10</v>
      </c>
      <c r="G61" s="7">
        <v>22</v>
      </c>
      <c r="H61" s="68">
        <v>0.12209302325581396</v>
      </c>
      <c r="I61" s="68">
        <v>5.737704918032787E-2</v>
      </c>
      <c r="J61" s="7" t="s">
        <v>712</v>
      </c>
      <c r="K61" s="7">
        <v>50</v>
      </c>
      <c r="L61" s="7">
        <v>49</v>
      </c>
      <c r="M61" s="7">
        <v>56</v>
      </c>
      <c r="N61" s="7">
        <v>55</v>
      </c>
      <c r="O61" s="70">
        <v>52.5</v>
      </c>
      <c r="P61" s="68" t="s">
        <v>712</v>
      </c>
      <c r="Q61" s="68">
        <v>0.29729729729729731</v>
      </c>
      <c r="R61" s="68">
        <v>-2.90630086026505E-2</v>
      </c>
      <c r="S61" s="68" t="s">
        <v>712</v>
      </c>
      <c r="T61" s="69">
        <v>0.1</v>
      </c>
      <c r="U61" s="68" t="s">
        <v>712</v>
      </c>
      <c r="V61" s="69">
        <v>0.61904761904761907</v>
      </c>
      <c r="W61" s="69">
        <v>0.6</v>
      </c>
      <c r="X61" s="69">
        <v>0.53333333333333333</v>
      </c>
      <c r="Y61" s="84">
        <v>56</v>
      </c>
      <c r="Z61" s="69">
        <v>0.5892857142857143</v>
      </c>
      <c r="AA61" s="69">
        <v>0.55900000000000005</v>
      </c>
      <c r="AB61" s="69" t="s">
        <v>712</v>
      </c>
      <c r="AC61" s="7">
        <v>6</v>
      </c>
      <c r="AD61" s="7">
        <v>7</v>
      </c>
      <c r="AE61" s="7">
        <v>19</v>
      </c>
      <c r="AF61" s="7">
        <v>20</v>
      </c>
      <c r="AG61" s="69">
        <v>0.14506539833531509</v>
      </c>
      <c r="AH61" s="69">
        <v>0.15807962529274006</v>
      </c>
      <c r="AI61" s="69">
        <v>0.18992248062015504</v>
      </c>
      <c r="AJ61" s="69">
        <v>0.16362899959497773</v>
      </c>
      <c r="AK61" s="69" t="s">
        <v>712</v>
      </c>
      <c r="AL61" s="69">
        <v>1.3333333333333334E-2</v>
      </c>
      <c r="AM61" s="69">
        <v>0</v>
      </c>
      <c r="AN61" s="69">
        <v>1.7751479289940829E-2</v>
      </c>
      <c r="AO61" s="69">
        <v>1.1834319526627219E-2</v>
      </c>
      <c r="AP61" s="69" t="s">
        <v>713</v>
      </c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>
        <v>9.1557669441141493E-2</v>
      </c>
      <c r="BB61" s="69">
        <v>6.6744730679156913E-2</v>
      </c>
      <c r="BC61" s="69">
        <v>9.1731266149870802E-2</v>
      </c>
      <c r="BD61" s="69">
        <v>8.3029566626164439E-2</v>
      </c>
      <c r="BE61" s="69" t="s">
        <v>712</v>
      </c>
      <c r="BF61" s="69">
        <v>0</v>
      </c>
      <c r="BG61" s="69">
        <v>4.2553191489361701E-2</v>
      </c>
      <c r="BH61" s="69">
        <v>2.3668639053254437E-2</v>
      </c>
      <c r="BI61" s="69">
        <v>2.3668639053254437E-2</v>
      </c>
      <c r="BJ61" s="69" t="s">
        <v>713</v>
      </c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70">
        <v>18.711111111111112</v>
      </c>
      <c r="BV61" s="70">
        <v>20.853658536585368</v>
      </c>
      <c r="BW61" s="70">
        <v>19.871794871794869</v>
      </c>
      <c r="BX61" s="70">
        <v>19.776</v>
      </c>
      <c r="BY61" s="70" t="s">
        <v>714</v>
      </c>
      <c r="BZ61" s="70">
        <v>9.375</v>
      </c>
      <c r="CA61" s="70">
        <v>11.75</v>
      </c>
      <c r="CB61" s="70">
        <v>21.125</v>
      </c>
      <c r="CC61" s="70">
        <v>14.083333333333334</v>
      </c>
      <c r="CD61" s="70" t="s">
        <v>714</v>
      </c>
      <c r="CE61" s="70"/>
      <c r="CF61" s="70"/>
      <c r="CG61" s="70"/>
      <c r="CH61" s="70"/>
      <c r="CI61" s="70"/>
      <c r="CJ61" s="70"/>
      <c r="CK61" s="70"/>
      <c r="CL61" s="70"/>
      <c r="CM61" s="70"/>
      <c r="CN61" s="71"/>
      <c r="CO61" s="72">
        <v>168.13075582639718</v>
      </c>
      <c r="CP61" s="72">
        <v>105.40563467156629</v>
      </c>
      <c r="CQ61" s="72">
        <v>-62.725121154830887</v>
      </c>
      <c r="CR61" s="9" t="s">
        <v>186</v>
      </c>
      <c r="CS61" s="23" t="s">
        <v>187</v>
      </c>
      <c r="CT61" s="24" t="s">
        <v>217</v>
      </c>
      <c r="CU61" s="23" t="s">
        <v>218</v>
      </c>
      <c r="CV61" s="23" t="s">
        <v>219</v>
      </c>
      <c r="CW61" s="25" t="s">
        <v>214</v>
      </c>
      <c r="CX61" s="26" t="s">
        <v>218</v>
      </c>
      <c r="CY61" s="23" t="s">
        <v>219</v>
      </c>
      <c r="CZ61" s="25"/>
      <c r="DA61" s="25"/>
    </row>
    <row r="62" spans="1:105" s="15" customFormat="1" ht="28.8" x14ac:dyDescent="0.3">
      <c r="A62" s="16">
        <v>60</v>
      </c>
      <c r="B62" s="8" t="s">
        <v>220</v>
      </c>
      <c r="C62" s="12" t="s">
        <v>192</v>
      </c>
      <c r="D62" s="95" t="s">
        <v>802</v>
      </c>
      <c r="E62" s="7">
        <v>0</v>
      </c>
      <c r="F62" s="7">
        <v>0</v>
      </c>
      <c r="G62" s="7">
        <v>3</v>
      </c>
      <c r="H62" s="68">
        <v>0.5</v>
      </c>
      <c r="I62" s="68">
        <v>5.737704918032787E-2</v>
      </c>
      <c r="J62" s="7" t="s">
        <v>712</v>
      </c>
      <c r="K62" s="7">
        <v>0</v>
      </c>
      <c r="L62" s="7">
        <v>0</v>
      </c>
      <c r="M62" s="7">
        <v>17</v>
      </c>
      <c r="N62" s="7">
        <v>18</v>
      </c>
      <c r="O62" s="70">
        <v>8.75</v>
      </c>
      <c r="P62" s="68" t="s">
        <v>713</v>
      </c>
      <c r="Q62" s="68">
        <v>0.11572942135289324</v>
      </c>
      <c r="R62" s="68">
        <v>-2.90630086026505E-2</v>
      </c>
      <c r="S62" s="68" t="s">
        <v>712</v>
      </c>
      <c r="T62" s="69" t="e">
        <v>#DIV/0!</v>
      </c>
      <c r="U62" s="68" t="e">
        <v>#DIV/0!</v>
      </c>
      <c r="V62" s="69"/>
      <c r="W62" s="69">
        <v>0.66666666666666663</v>
      </c>
      <c r="X62" s="69">
        <v>0.66666666666666663</v>
      </c>
      <c r="Y62" s="84">
        <v>6</v>
      </c>
      <c r="Z62" s="69">
        <v>0.66666666666666663</v>
      </c>
      <c r="AA62" s="69">
        <v>0.55900000000000005</v>
      </c>
      <c r="AB62" s="69" t="s">
        <v>712</v>
      </c>
      <c r="AC62" s="7">
        <v>1</v>
      </c>
      <c r="AD62" s="7">
        <v>0</v>
      </c>
      <c r="AE62" s="7">
        <v>1</v>
      </c>
      <c r="AF62" s="7">
        <v>2</v>
      </c>
      <c r="AG62" s="69">
        <v>0.15422535211267605</v>
      </c>
      <c r="AH62" s="69">
        <v>0.16861665519614591</v>
      </c>
      <c r="AI62" s="69">
        <v>0.17959183673469387</v>
      </c>
      <c r="AJ62" s="69">
        <v>0.16691068814055637</v>
      </c>
      <c r="AK62" s="69" t="s">
        <v>712</v>
      </c>
      <c r="AL62" s="69">
        <v>0.15692307692307692</v>
      </c>
      <c r="AM62" s="69">
        <v>0.11621621621621622</v>
      </c>
      <c r="AN62" s="69">
        <v>0.1202113606340819</v>
      </c>
      <c r="AO62" s="69">
        <v>0.12994876571960876</v>
      </c>
      <c r="AP62" s="69" t="s">
        <v>713</v>
      </c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>
        <v>0.10422535211267606</v>
      </c>
      <c r="BB62" s="69">
        <v>9.8417068134893329E-2</v>
      </c>
      <c r="BC62" s="69">
        <v>0.10204081632653061</v>
      </c>
      <c r="BD62" s="69">
        <v>0.10151293313811616</v>
      </c>
      <c r="BE62" s="69" t="s">
        <v>712</v>
      </c>
      <c r="BF62" s="69">
        <v>5.3846153846153849E-2</v>
      </c>
      <c r="BG62" s="69">
        <v>8.1081081081081086E-2</v>
      </c>
      <c r="BH62" s="69">
        <v>7.9260237780713338E-2</v>
      </c>
      <c r="BI62" s="69">
        <v>7.2193758733115981E-2</v>
      </c>
      <c r="BJ62" s="69" t="s">
        <v>713</v>
      </c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70">
        <v>21.268656716417908</v>
      </c>
      <c r="BV62" s="70">
        <v>22.4</v>
      </c>
      <c r="BW62" s="70">
        <v>19.806451612903228</v>
      </c>
      <c r="BX62" s="70">
        <v>21.180412371134022</v>
      </c>
      <c r="BY62" s="70" t="s">
        <v>714</v>
      </c>
      <c r="BZ62" s="70">
        <v>24.185185185185183</v>
      </c>
      <c r="CA62" s="70">
        <v>25.620689655172413</v>
      </c>
      <c r="CB62" s="70">
        <v>23.060606060606062</v>
      </c>
      <c r="CC62" s="70">
        <v>24.23595505617978</v>
      </c>
      <c r="CD62" s="70" t="s">
        <v>714</v>
      </c>
      <c r="CE62" s="70"/>
      <c r="CF62" s="70"/>
      <c r="CG62" s="70"/>
      <c r="CH62" s="70"/>
      <c r="CI62" s="70"/>
      <c r="CJ62" s="70"/>
      <c r="CK62" s="70"/>
      <c r="CL62" s="70"/>
      <c r="CM62" s="70"/>
      <c r="CN62" s="71"/>
      <c r="CO62" s="72">
        <v>159.50928439235039</v>
      </c>
      <c r="CP62" s="72">
        <v>108.30788518011595</v>
      </c>
      <c r="CQ62" s="72">
        <v>-51.201399212234449</v>
      </c>
      <c r="CR62" s="9" t="s">
        <v>186</v>
      </c>
      <c r="CS62" s="9" t="s">
        <v>187</v>
      </c>
      <c r="CT62" s="40" t="s">
        <v>211</v>
      </c>
      <c r="CU62" s="9" t="s">
        <v>221</v>
      </c>
      <c r="CV62" s="9" t="s">
        <v>222</v>
      </c>
      <c r="CW62" s="12" t="s">
        <v>214</v>
      </c>
      <c r="CX62" s="13" t="s">
        <v>221</v>
      </c>
      <c r="CY62" s="9" t="s">
        <v>223</v>
      </c>
      <c r="CZ62" s="12"/>
      <c r="DA62" s="12"/>
    </row>
    <row r="63" spans="1:105" s="15" customFormat="1" ht="57.6" x14ac:dyDescent="0.3">
      <c r="A63" s="16">
        <v>61</v>
      </c>
      <c r="B63" s="8" t="s">
        <v>224</v>
      </c>
      <c r="C63" s="12" t="s">
        <v>192</v>
      </c>
      <c r="D63" s="103" t="s">
        <v>802</v>
      </c>
      <c r="E63" s="7">
        <v>4</v>
      </c>
      <c r="F63" s="7">
        <v>5</v>
      </c>
      <c r="G63" s="7">
        <v>4</v>
      </c>
      <c r="H63" s="68">
        <v>0</v>
      </c>
      <c r="I63" s="68">
        <v>5.737704918032787E-2</v>
      </c>
      <c r="J63" s="7" t="s">
        <v>713</v>
      </c>
      <c r="K63" s="7">
        <v>14</v>
      </c>
      <c r="L63" s="7">
        <v>14</v>
      </c>
      <c r="M63" s="7">
        <v>18</v>
      </c>
      <c r="N63" s="7">
        <v>18</v>
      </c>
      <c r="O63" s="70">
        <v>16</v>
      </c>
      <c r="P63" s="68" t="s">
        <v>712</v>
      </c>
      <c r="Q63" s="68">
        <v>0.5</v>
      </c>
      <c r="R63" s="68">
        <v>-2.90630086026505E-2</v>
      </c>
      <c r="S63" s="68" t="s">
        <v>712</v>
      </c>
      <c r="T63" s="69">
        <v>0.2857142857142857</v>
      </c>
      <c r="U63" s="68" t="s">
        <v>712</v>
      </c>
      <c r="V63" s="69">
        <v>0.42857142857142855</v>
      </c>
      <c r="W63" s="69">
        <v>0.625</v>
      </c>
      <c r="X63" s="69">
        <v>0.2</v>
      </c>
      <c r="Y63" s="84">
        <v>20</v>
      </c>
      <c r="Z63" s="69">
        <v>0.45</v>
      </c>
      <c r="AA63" s="69">
        <v>0.55900000000000005</v>
      </c>
      <c r="AB63" s="69" t="s">
        <v>713</v>
      </c>
      <c r="AC63" s="7">
        <v>2</v>
      </c>
      <c r="AD63" s="7">
        <v>2</v>
      </c>
      <c r="AE63" s="7">
        <v>3</v>
      </c>
      <c r="AF63" s="7">
        <v>4</v>
      </c>
      <c r="AG63" s="69">
        <v>0.17519181585677748</v>
      </c>
      <c r="AH63" s="69">
        <v>0.1919805589307412</v>
      </c>
      <c r="AI63" s="69">
        <v>0.20747422680412372</v>
      </c>
      <c r="AJ63" s="69">
        <v>0.19151616967660648</v>
      </c>
      <c r="AK63" s="69" t="s">
        <v>712</v>
      </c>
      <c r="AL63" s="69">
        <v>9.375E-2</v>
      </c>
      <c r="AM63" s="69">
        <v>2.0833333333333332E-2</v>
      </c>
      <c r="AN63" s="69">
        <v>0.1111111111111111</v>
      </c>
      <c r="AO63" s="69">
        <v>8.2352941176470587E-2</v>
      </c>
      <c r="AP63" s="69" t="s">
        <v>713</v>
      </c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>
        <v>9.718670076726342E-2</v>
      </c>
      <c r="BB63" s="69">
        <v>7.2904009720534624E-2</v>
      </c>
      <c r="BC63" s="69">
        <v>8.505154639175258E-2</v>
      </c>
      <c r="BD63" s="69">
        <v>8.4838303233935319E-2</v>
      </c>
      <c r="BE63" s="69" t="s">
        <v>712</v>
      </c>
      <c r="BF63" s="69">
        <v>0</v>
      </c>
      <c r="BG63" s="69">
        <v>4.1666666666666664E-2</v>
      </c>
      <c r="BH63" s="69">
        <v>1.1111111111111112E-2</v>
      </c>
      <c r="BI63" s="69">
        <v>1.7647058823529412E-2</v>
      </c>
      <c r="BJ63" s="69" t="s">
        <v>713</v>
      </c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70">
        <v>16.680851063829788</v>
      </c>
      <c r="BV63" s="70">
        <v>19.186046511627907</v>
      </c>
      <c r="BW63" s="70">
        <v>18.069767441860463</v>
      </c>
      <c r="BX63" s="70">
        <v>17.939849624060152</v>
      </c>
      <c r="BY63" s="70" t="s">
        <v>714</v>
      </c>
      <c r="BZ63" s="70">
        <v>4.7142857142857144</v>
      </c>
      <c r="CA63" s="70">
        <v>6.8571428571428568</v>
      </c>
      <c r="CB63" s="70">
        <v>11.375</v>
      </c>
      <c r="CC63" s="70">
        <v>7.8181818181818183</v>
      </c>
      <c r="CD63" s="70" t="s">
        <v>715</v>
      </c>
      <c r="CE63" s="70"/>
      <c r="CF63" s="70"/>
      <c r="CG63" s="70"/>
      <c r="CH63" s="70"/>
      <c r="CI63" s="70"/>
      <c r="CJ63" s="70"/>
      <c r="CK63" s="70"/>
      <c r="CL63" s="70"/>
      <c r="CM63" s="70"/>
      <c r="CN63" s="71"/>
      <c r="CO63" s="72">
        <v>159.50928439235039</v>
      </c>
      <c r="CP63" s="72">
        <v>108.30788518011595</v>
      </c>
      <c r="CQ63" s="72">
        <v>-51.201399212234449</v>
      </c>
      <c r="CR63" s="9" t="s">
        <v>186</v>
      </c>
      <c r="CS63" s="9" t="s">
        <v>187</v>
      </c>
      <c r="CT63" s="40" t="s">
        <v>211</v>
      </c>
      <c r="CU63" s="9" t="s">
        <v>225</v>
      </c>
      <c r="CV63" s="9" t="s">
        <v>226</v>
      </c>
      <c r="CW63" s="12" t="s">
        <v>214</v>
      </c>
      <c r="CX63" s="22" t="s">
        <v>225</v>
      </c>
      <c r="CY63" s="9" t="s">
        <v>226</v>
      </c>
      <c r="CZ63" s="12"/>
      <c r="DA63" s="12"/>
    </row>
    <row r="64" spans="1:105" s="15" customFormat="1" ht="28.8" x14ac:dyDescent="0.3">
      <c r="A64" s="16">
        <v>62</v>
      </c>
      <c r="B64" s="8" t="s">
        <v>227</v>
      </c>
      <c r="C64" s="12" t="s">
        <v>192</v>
      </c>
      <c r="D64" s="95" t="s">
        <v>802</v>
      </c>
      <c r="E64" s="7">
        <v>10</v>
      </c>
      <c r="F64" s="7">
        <v>14</v>
      </c>
      <c r="G64" s="7">
        <v>14</v>
      </c>
      <c r="H64" s="68">
        <v>0.37499999999999994</v>
      </c>
      <c r="I64" s="68">
        <v>5.737704918032787E-2</v>
      </c>
      <c r="J64" s="7" t="s">
        <v>712</v>
      </c>
      <c r="K64" s="7">
        <v>108</v>
      </c>
      <c r="L64" s="7">
        <v>108</v>
      </c>
      <c r="M64" s="7">
        <v>113</v>
      </c>
      <c r="N64" s="7">
        <v>102</v>
      </c>
      <c r="O64" s="70">
        <v>107.75</v>
      </c>
      <c r="P64" s="68" t="s">
        <v>712</v>
      </c>
      <c r="Q64" s="68">
        <v>-0.10699588477366255</v>
      </c>
      <c r="R64" s="68">
        <v>-2.90630086026505E-2</v>
      </c>
      <c r="S64" s="68" t="s">
        <v>713</v>
      </c>
      <c r="T64" s="69">
        <v>-5.5555555555555552E-2</v>
      </c>
      <c r="U64" s="68" t="s">
        <v>712</v>
      </c>
      <c r="V64" s="69">
        <v>0.5714285714285714</v>
      </c>
      <c r="W64" s="69">
        <v>0.34375</v>
      </c>
      <c r="X64" s="69">
        <v>0.4642857142857143</v>
      </c>
      <c r="Y64" s="84">
        <v>88</v>
      </c>
      <c r="Z64" s="69">
        <v>0.45454545454545453</v>
      </c>
      <c r="AA64" s="69">
        <v>0.55900000000000005</v>
      </c>
      <c r="AB64" s="69" t="s">
        <v>713</v>
      </c>
      <c r="AC64" s="7">
        <v>0</v>
      </c>
      <c r="AD64" s="7">
        <v>0</v>
      </c>
      <c r="AE64" s="7">
        <v>21</v>
      </c>
      <c r="AF64" s="7">
        <v>21</v>
      </c>
      <c r="AG64" s="69">
        <v>0.14064115822130299</v>
      </c>
      <c r="AH64" s="69">
        <v>0.16666666666666666</v>
      </c>
      <c r="AI64" s="69">
        <v>0.17455310199789695</v>
      </c>
      <c r="AJ64" s="69">
        <v>0.16051532033426183</v>
      </c>
      <c r="AK64" s="69" t="s">
        <v>712</v>
      </c>
      <c r="AL64" s="69">
        <v>0.18509615384615385</v>
      </c>
      <c r="AM64" s="69">
        <v>0.17937219730941703</v>
      </c>
      <c r="AN64" s="69">
        <v>0.16279069767441862</v>
      </c>
      <c r="AO64" s="69">
        <v>0.17614091273018415</v>
      </c>
      <c r="AP64" s="69" t="s">
        <v>712</v>
      </c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>
        <v>8.376421923474664E-2</v>
      </c>
      <c r="BB64" s="69">
        <v>7.2327044025157231E-2</v>
      </c>
      <c r="BC64" s="69">
        <v>8.2018927444794956E-2</v>
      </c>
      <c r="BD64" s="69">
        <v>7.9387186629526457E-2</v>
      </c>
      <c r="BE64" s="69" t="s">
        <v>713</v>
      </c>
      <c r="BF64" s="69">
        <v>0.15144230769230768</v>
      </c>
      <c r="BG64" s="69">
        <v>0.20627802690582961</v>
      </c>
      <c r="BH64" s="69">
        <v>0.18087855297157623</v>
      </c>
      <c r="BI64" s="69">
        <v>0.18014411529223379</v>
      </c>
      <c r="BJ64" s="69" t="s">
        <v>712</v>
      </c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70">
        <v>18.615384615384613</v>
      </c>
      <c r="BV64" s="70">
        <v>20.361702127659576</v>
      </c>
      <c r="BW64" s="70">
        <v>19.428571428571431</v>
      </c>
      <c r="BX64" s="70">
        <v>19.439189189189189</v>
      </c>
      <c r="BY64" s="70" t="s">
        <v>714</v>
      </c>
      <c r="BZ64" s="70">
        <v>24.470588235294116</v>
      </c>
      <c r="CA64" s="70">
        <v>26.235294117647058</v>
      </c>
      <c r="CB64" s="70">
        <v>22.764705882352942</v>
      </c>
      <c r="CC64" s="70">
        <v>24.490196078431371</v>
      </c>
      <c r="CD64" s="70" t="s">
        <v>714</v>
      </c>
      <c r="CE64" s="70"/>
      <c r="CF64" s="70"/>
      <c r="CG64" s="70"/>
      <c r="CH64" s="70"/>
      <c r="CI64" s="70"/>
      <c r="CJ64" s="70"/>
      <c r="CK64" s="70"/>
      <c r="CL64" s="70"/>
      <c r="CM64" s="70"/>
      <c r="CN64" s="71"/>
      <c r="CO64" s="72">
        <v>161.29218752533509</v>
      </c>
      <c r="CP64" s="72">
        <v>109.54021278939382</v>
      </c>
      <c r="CQ64" s="72">
        <v>-51.751974735941275</v>
      </c>
      <c r="CR64" s="9" t="s">
        <v>186</v>
      </c>
      <c r="CS64" s="9" t="s">
        <v>187</v>
      </c>
      <c r="CT64" s="40" t="s">
        <v>228</v>
      </c>
      <c r="CU64" s="9" t="s">
        <v>229</v>
      </c>
      <c r="CV64" s="9" t="s">
        <v>230</v>
      </c>
      <c r="CW64" s="12" t="s">
        <v>214</v>
      </c>
      <c r="CX64" s="13" t="s">
        <v>229</v>
      </c>
      <c r="CY64" s="9" t="s">
        <v>230</v>
      </c>
      <c r="CZ64" s="12"/>
      <c r="DA64" s="12"/>
    </row>
    <row r="65" spans="1:126" s="15" customFormat="1" ht="28.8" x14ac:dyDescent="0.3">
      <c r="A65" s="16">
        <v>63</v>
      </c>
      <c r="B65" s="8" t="s">
        <v>231</v>
      </c>
      <c r="C65" s="12" t="s">
        <v>192</v>
      </c>
      <c r="D65" s="95" t="s">
        <v>802</v>
      </c>
      <c r="E65" s="7">
        <v>13</v>
      </c>
      <c r="F65" s="7">
        <v>9</v>
      </c>
      <c r="G65" s="7">
        <v>7</v>
      </c>
      <c r="H65" s="68">
        <v>-0.32142857142857145</v>
      </c>
      <c r="I65" s="68">
        <v>5.737704918032787E-2</v>
      </c>
      <c r="J65" s="7" t="s">
        <v>713</v>
      </c>
      <c r="K65" s="7">
        <v>57</v>
      </c>
      <c r="L65" s="7">
        <v>49</v>
      </c>
      <c r="M65" s="7">
        <v>53</v>
      </c>
      <c r="N65" s="7">
        <v>47</v>
      </c>
      <c r="O65" s="70">
        <v>51.5</v>
      </c>
      <c r="P65" s="68" t="s">
        <v>712</v>
      </c>
      <c r="Q65" s="68">
        <v>-0.22033898305084745</v>
      </c>
      <c r="R65" s="68">
        <v>-2.90630086026505E-2</v>
      </c>
      <c r="S65" s="68" t="s">
        <v>713</v>
      </c>
      <c r="T65" s="69">
        <v>-0.17543859649122806</v>
      </c>
      <c r="U65" s="68" t="s">
        <v>713</v>
      </c>
      <c r="V65" s="69">
        <v>0.33333333333333331</v>
      </c>
      <c r="W65" s="69">
        <v>0.6</v>
      </c>
      <c r="X65" s="69">
        <v>0.4</v>
      </c>
      <c r="Y65" s="84">
        <v>37</v>
      </c>
      <c r="Z65" s="69">
        <v>0.45945945945945948</v>
      </c>
      <c r="AA65" s="69">
        <v>0.55900000000000005</v>
      </c>
      <c r="AB65" s="69" t="s">
        <v>713</v>
      </c>
      <c r="AC65" s="7">
        <v>2</v>
      </c>
      <c r="AD65" s="7">
        <v>7</v>
      </c>
      <c r="AE65" s="7">
        <v>20</v>
      </c>
      <c r="AF65" s="7">
        <v>14</v>
      </c>
      <c r="AG65" s="69">
        <v>0.12837837837837837</v>
      </c>
      <c r="AH65" s="69">
        <v>0.16113161131611317</v>
      </c>
      <c r="AI65" s="69">
        <v>0.11705202312138728</v>
      </c>
      <c r="AJ65" s="69">
        <v>0.13674832962138084</v>
      </c>
      <c r="AK65" s="69" t="s">
        <v>713</v>
      </c>
      <c r="AL65" s="69">
        <v>9.5652173913043481E-2</v>
      </c>
      <c r="AM65" s="69">
        <v>7.2916666666666671E-2</v>
      </c>
      <c r="AN65" s="69">
        <v>6.4814814814814811E-2</v>
      </c>
      <c r="AO65" s="69">
        <v>7.8369905956112859E-2</v>
      </c>
      <c r="AP65" s="69" t="s">
        <v>713</v>
      </c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>
        <v>6.8918918918918923E-2</v>
      </c>
      <c r="BB65" s="69">
        <v>9.4710947109471089E-2</v>
      </c>
      <c r="BC65" s="69">
        <v>9.6820809248554907E-2</v>
      </c>
      <c r="BD65" s="69">
        <v>8.6859688195991089E-2</v>
      </c>
      <c r="BE65" s="69" t="s">
        <v>712</v>
      </c>
      <c r="BF65" s="69">
        <v>1.7391304347826087E-2</v>
      </c>
      <c r="BG65" s="69">
        <v>3.125E-2</v>
      </c>
      <c r="BH65" s="69">
        <v>6.4814814814814811E-2</v>
      </c>
      <c r="BI65" s="69">
        <v>3.7617554858934171E-2</v>
      </c>
      <c r="BJ65" s="69" t="s">
        <v>713</v>
      </c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70">
        <v>19.999999999999996</v>
      </c>
      <c r="BV65" s="70">
        <v>21.447368421052634</v>
      </c>
      <c r="BW65" s="70">
        <v>18.263157894736842</v>
      </c>
      <c r="BX65" s="70">
        <v>19.90265486725664</v>
      </c>
      <c r="BY65" s="70" t="s">
        <v>714</v>
      </c>
      <c r="BZ65" s="70">
        <v>12.777777777777779</v>
      </c>
      <c r="CA65" s="70">
        <v>16</v>
      </c>
      <c r="CB65" s="70">
        <v>18</v>
      </c>
      <c r="CC65" s="70">
        <v>15.19047619047619</v>
      </c>
      <c r="CD65" s="70" t="s">
        <v>714</v>
      </c>
      <c r="CE65" s="70"/>
      <c r="CF65" s="70"/>
      <c r="CG65" s="70"/>
      <c r="CH65" s="70"/>
      <c r="CI65" s="70"/>
      <c r="CJ65" s="70"/>
      <c r="CK65" s="70"/>
      <c r="CL65" s="70"/>
      <c r="CM65" s="70"/>
      <c r="CN65" s="71"/>
      <c r="CO65" s="72">
        <v>205.94252846079382</v>
      </c>
      <c r="CP65" s="72">
        <v>107.3690373721972</v>
      </c>
      <c r="CQ65" s="72">
        <v>-98.573491088596626</v>
      </c>
      <c r="CR65" s="9" t="s">
        <v>186</v>
      </c>
      <c r="CS65" s="9" t="s">
        <v>187</v>
      </c>
      <c r="CT65" s="11" t="s">
        <v>232</v>
      </c>
      <c r="CU65" s="9" t="s">
        <v>233</v>
      </c>
      <c r="CV65" s="9" t="s">
        <v>234</v>
      </c>
      <c r="CW65" s="12" t="s">
        <v>214</v>
      </c>
      <c r="CX65" s="13" t="s">
        <v>233</v>
      </c>
      <c r="CY65" s="9" t="s">
        <v>234</v>
      </c>
      <c r="CZ65" s="12"/>
      <c r="DA65" s="12"/>
    </row>
    <row r="66" spans="1:126" s="15" customFormat="1" ht="28.8" x14ac:dyDescent="0.3">
      <c r="A66" s="16">
        <v>64</v>
      </c>
      <c r="B66" s="8" t="s">
        <v>235</v>
      </c>
      <c r="C66" s="12" t="s">
        <v>192</v>
      </c>
      <c r="D66" s="95" t="s">
        <v>802</v>
      </c>
      <c r="E66" s="7">
        <v>2</v>
      </c>
      <c r="F66" s="7">
        <v>2</v>
      </c>
      <c r="G66" s="7">
        <v>6</v>
      </c>
      <c r="H66" s="68">
        <v>0.37499999999999994</v>
      </c>
      <c r="I66" s="68">
        <v>5.737704918032787E-2</v>
      </c>
      <c r="J66" s="7" t="s">
        <v>712</v>
      </c>
      <c r="K66" s="7">
        <v>13</v>
      </c>
      <c r="L66" s="7">
        <v>18</v>
      </c>
      <c r="M66" s="7">
        <v>17</v>
      </c>
      <c r="N66" s="7">
        <v>16</v>
      </c>
      <c r="O66" s="70">
        <v>16</v>
      </c>
      <c r="P66" s="68" t="s">
        <v>712</v>
      </c>
      <c r="Q66" s="68">
        <v>0.2857142857142857</v>
      </c>
      <c r="R66" s="68">
        <v>-2.90630086026505E-2</v>
      </c>
      <c r="S66" s="68" t="s">
        <v>712</v>
      </c>
      <c r="T66" s="69">
        <v>0.23076923076923078</v>
      </c>
      <c r="U66" s="68" t="s">
        <v>712</v>
      </c>
      <c r="V66" s="69">
        <v>1</v>
      </c>
      <c r="W66" s="69">
        <v>0.5</v>
      </c>
      <c r="X66" s="69">
        <v>1</v>
      </c>
      <c r="Y66" s="84">
        <v>4</v>
      </c>
      <c r="Z66" s="69">
        <v>0.75</v>
      </c>
      <c r="AA66" s="69">
        <v>0.55900000000000005</v>
      </c>
      <c r="AB66" s="69" t="s">
        <v>712</v>
      </c>
      <c r="AC66" s="7">
        <v>0</v>
      </c>
      <c r="AD66" s="7">
        <v>1</v>
      </c>
      <c r="AE66" s="7">
        <v>4</v>
      </c>
      <c r="AF66" s="7">
        <v>6</v>
      </c>
      <c r="AG66" s="69">
        <v>0.15126903553299492</v>
      </c>
      <c r="AH66" s="69">
        <v>0.17429406037000975</v>
      </c>
      <c r="AI66" s="69">
        <v>0.16952789699570817</v>
      </c>
      <c r="AJ66" s="69">
        <v>0.16508152173913043</v>
      </c>
      <c r="AK66" s="69" t="s">
        <v>712</v>
      </c>
      <c r="AL66" s="69">
        <v>0.125</v>
      </c>
      <c r="AM66" s="69">
        <v>0.11333333333333333</v>
      </c>
      <c r="AN66" s="69">
        <v>9.3457943925233641E-2</v>
      </c>
      <c r="AO66" s="69">
        <v>0.11168831168831168</v>
      </c>
      <c r="AP66" s="69" t="s">
        <v>713</v>
      </c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>
        <v>8.1218274111675121E-2</v>
      </c>
      <c r="BB66" s="69">
        <v>8.7633885102239531E-2</v>
      </c>
      <c r="BC66" s="69">
        <v>9.2274678111587988E-2</v>
      </c>
      <c r="BD66" s="69">
        <v>8.6956521739130432E-2</v>
      </c>
      <c r="BE66" s="69" t="s">
        <v>712</v>
      </c>
      <c r="BF66" s="69">
        <v>3.125E-2</v>
      </c>
      <c r="BG66" s="69">
        <v>5.3333333333333337E-2</v>
      </c>
      <c r="BH66" s="69">
        <v>3.7383177570093455E-2</v>
      </c>
      <c r="BI66" s="69">
        <v>4.1558441558441558E-2</v>
      </c>
      <c r="BJ66" s="69" t="s">
        <v>713</v>
      </c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70">
        <v>19.411764705882351</v>
      </c>
      <c r="BV66" s="70">
        <v>20.599999999999998</v>
      </c>
      <c r="BW66" s="70">
        <v>18.313725490196077</v>
      </c>
      <c r="BX66" s="70">
        <v>19.434210526315791</v>
      </c>
      <c r="BY66" s="70" t="s">
        <v>714</v>
      </c>
      <c r="BZ66" s="70">
        <v>16</v>
      </c>
      <c r="CA66" s="70">
        <v>15.1</v>
      </c>
      <c r="CB66" s="70">
        <v>10.7</v>
      </c>
      <c r="CC66" s="70">
        <v>13.785714285714285</v>
      </c>
      <c r="CD66" s="70" t="s">
        <v>714</v>
      </c>
      <c r="CE66" s="70"/>
      <c r="CF66" s="70"/>
      <c r="CG66" s="70"/>
      <c r="CH66" s="70"/>
      <c r="CI66" s="70"/>
      <c r="CJ66" s="70"/>
      <c r="CK66" s="70"/>
      <c r="CL66" s="70"/>
      <c r="CM66" s="70"/>
      <c r="CN66" s="71"/>
      <c r="CO66" s="72">
        <v>205.94252846079382</v>
      </c>
      <c r="CP66" s="72">
        <v>107.3690373721972</v>
      </c>
      <c r="CQ66" s="72">
        <v>-98.573491088596626</v>
      </c>
      <c r="CR66" s="9" t="s">
        <v>186</v>
      </c>
      <c r="CS66" s="9" t="s">
        <v>187</v>
      </c>
      <c r="CT66" s="40" t="s">
        <v>232</v>
      </c>
      <c r="CU66" s="9" t="s">
        <v>236</v>
      </c>
      <c r="CV66" s="9" t="s">
        <v>237</v>
      </c>
      <c r="CW66" s="12" t="s">
        <v>214</v>
      </c>
      <c r="CX66" s="13" t="s">
        <v>236</v>
      </c>
      <c r="CY66" s="9" t="s">
        <v>238</v>
      </c>
      <c r="CZ66" s="12"/>
      <c r="DA66" s="12"/>
    </row>
    <row r="67" spans="1:126" s="15" customFormat="1" ht="28.8" x14ac:dyDescent="0.3">
      <c r="A67" s="16">
        <v>65</v>
      </c>
      <c r="B67" s="8" t="s">
        <v>239</v>
      </c>
      <c r="C67" s="12" t="s">
        <v>192</v>
      </c>
      <c r="D67" s="95" t="s">
        <v>802</v>
      </c>
      <c r="E67" s="7">
        <v>10</v>
      </c>
      <c r="F67" s="7">
        <v>6</v>
      </c>
      <c r="G67" s="7">
        <v>8</v>
      </c>
      <c r="H67" s="68">
        <v>-0.25</v>
      </c>
      <c r="I67" s="68">
        <v>5.737704918032787E-2</v>
      </c>
      <c r="J67" s="7" t="s">
        <v>713</v>
      </c>
      <c r="K67" s="7">
        <v>51</v>
      </c>
      <c r="L67" s="7">
        <v>47</v>
      </c>
      <c r="M67" s="7">
        <v>38</v>
      </c>
      <c r="N67" s="7">
        <v>30</v>
      </c>
      <c r="O67" s="70">
        <v>41.5</v>
      </c>
      <c r="P67" s="68" t="s">
        <v>712</v>
      </c>
      <c r="Q67" s="68">
        <v>-0.13584905660377358</v>
      </c>
      <c r="R67" s="68">
        <v>-2.90630086026505E-2</v>
      </c>
      <c r="S67" s="68" t="s">
        <v>713</v>
      </c>
      <c r="T67" s="69">
        <v>-0.41176470588235292</v>
      </c>
      <c r="U67" s="68" t="s">
        <v>713</v>
      </c>
      <c r="V67" s="69">
        <v>0.36363636363636365</v>
      </c>
      <c r="W67" s="69">
        <v>0.625</v>
      </c>
      <c r="X67" s="69">
        <v>0.55555555555555558</v>
      </c>
      <c r="Y67" s="84">
        <v>28</v>
      </c>
      <c r="Z67" s="69">
        <v>0.5</v>
      </c>
      <c r="AA67" s="69">
        <v>0.55900000000000005</v>
      </c>
      <c r="AB67" s="69" t="s">
        <v>713</v>
      </c>
      <c r="AC67" s="7">
        <v>0</v>
      </c>
      <c r="AD67" s="7">
        <v>3</v>
      </c>
      <c r="AE67" s="7">
        <v>17</v>
      </c>
      <c r="AF67" s="7">
        <v>5</v>
      </c>
      <c r="AG67" s="69">
        <v>0.15384615384615385</v>
      </c>
      <c r="AH67" s="69">
        <v>0.18544935805991442</v>
      </c>
      <c r="AI67" s="69">
        <v>0.18551236749116609</v>
      </c>
      <c r="AJ67" s="69">
        <v>0.17503966155473294</v>
      </c>
      <c r="AK67" s="69" t="s">
        <v>712</v>
      </c>
      <c r="AL67" s="69">
        <v>0.10465116279069768</v>
      </c>
      <c r="AM67" s="69">
        <v>9.0425531914893623E-2</v>
      </c>
      <c r="AN67" s="69">
        <v>9.4339622641509441E-2</v>
      </c>
      <c r="AO67" s="69">
        <v>9.6339113680154145E-2</v>
      </c>
      <c r="AP67" s="69" t="s">
        <v>713</v>
      </c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>
        <v>7.371794871794872E-2</v>
      </c>
      <c r="BB67" s="69">
        <v>8.98716119828816E-2</v>
      </c>
      <c r="BC67" s="69">
        <v>0.10424028268551237</v>
      </c>
      <c r="BD67" s="69">
        <v>8.8841882601797997E-2</v>
      </c>
      <c r="BE67" s="69" t="s">
        <v>712</v>
      </c>
      <c r="BF67" s="69">
        <v>1.7441860465116279E-2</v>
      </c>
      <c r="BG67" s="69">
        <v>5.8510638297872342E-2</v>
      </c>
      <c r="BH67" s="69">
        <v>3.1446540880503145E-2</v>
      </c>
      <c r="BI67" s="69">
        <v>3.6608863198458574E-2</v>
      </c>
      <c r="BJ67" s="69" t="s">
        <v>713</v>
      </c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70">
        <v>18.90909090909091</v>
      </c>
      <c r="BV67" s="70">
        <v>21.272727272727273</v>
      </c>
      <c r="BW67" s="70">
        <v>17.71875</v>
      </c>
      <c r="BX67" s="70">
        <v>19.316326530612248</v>
      </c>
      <c r="BY67" s="70" t="s">
        <v>714</v>
      </c>
      <c r="BZ67" s="70">
        <v>15.636363636363635</v>
      </c>
      <c r="CA67" s="70">
        <v>13.5</v>
      </c>
      <c r="CB67" s="70">
        <v>10.600000000000001</v>
      </c>
      <c r="CC67" s="70">
        <v>13</v>
      </c>
      <c r="CD67" s="70" t="s">
        <v>715</v>
      </c>
      <c r="CE67" s="70"/>
      <c r="CF67" s="70"/>
      <c r="CG67" s="70"/>
      <c r="CH67" s="70"/>
      <c r="CI67" s="70"/>
      <c r="CJ67" s="70"/>
      <c r="CK67" s="70"/>
      <c r="CL67" s="70"/>
      <c r="CM67" s="70"/>
      <c r="CN67" s="71"/>
      <c r="CO67" s="72">
        <v>205.94252846079382</v>
      </c>
      <c r="CP67" s="72">
        <v>107.3690373721972</v>
      </c>
      <c r="CQ67" s="72">
        <v>-98.573491088596626</v>
      </c>
      <c r="CR67" s="9" t="s">
        <v>186</v>
      </c>
      <c r="CS67" s="9" t="s">
        <v>187</v>
      </c>
      <c r="CT67" s="40" t="s">
        <v>232</v>
      </c>
      <c r="CU67" s="9" t="s">
        <v>240</v>
      </c>
      <c r="CV67" s="9" t="s">
        <v>241</v>
      </c>
      <c r="CW67" s="12" t="s">
        <v>214</v>
      </c>
      <c r="CX67" s="13" t="s">
        <v>240</v>
      </c>
      <c r="CY67" s="9" t="s">
        <v>241</v>
      </c>
      <c r="CZ67" s="12"/>
      <c r="DA67" s="12"/>
    </row>
    <row r="68" spans="1:126" s="15" customFormat="1" ht="28.8" x14ac:dyDescent="0.3">
      <c r="A68" s="16">
        <v>66</v>
      </c>
      <c r="B68" s="8" t="s">
        <v>242</v>
      </c>
      <c r="C68" s="12" t="s">
        <v>192</v>
      </c>
      <c r="D68" s="95" t="s">
        <v>802</v>
      </c>
      <c r="E68" s="7">
        <v>14</v>
      </c>
      <c r="F68" s="7">
        <v>5</v>
      </c>
      <c r="G68" s="7">
        <v>5</v>
      </c>
      <c r="H68" s="68">
        <v>-0.16666666666666666</v>
      </c>
      <c r="I68" s="68">
        <v>5.737704918032787E-2</v>
      </c>
      <c r="J68" s="7" t="s">
        <v>713</v>
      </c>
      <c r="K68" s="7">
        <v>65</v>
      </c>
      <c r="L68" s="7">
        <v>52</v>
      </c>
      <c r="M68" s="7">
        <v>37</v>
      </c>
      <c r="N68" s="7">
        <v>47</v>
      </c>
      <c r="O68" s="70">
        <v>50.25</v>
      </c>
      <c r="P68" s="68" t="s">
        <v>712</v>
      </c>
      <c r="Q68" s="68">
        <v>-8.4818684695759067E-2</v>
      </c>
      <c r="R68" s="68">
        <v>-2.90630086026505E-2</v>
      </c>
      <c r="S68" s="68" t="s">
        <v>713</v>
      </c>
      <c r="T68" s="69">
        <v>-0.27692307692307694</v>
      </c>
      <c r="U68" s="68" t="s">
        <v>713</v>
      </c>
      <c r="V68" s="69">
        <v>0.6</v>
      </c>
      <c r="W68" s="69">
        <v>1</v>
      </c>
      <c r="X68" s="69">
        <v>0.55555555555555558</v>
      </c>
      <c r="Y68" s="84">
        <v>22</v>
      </c>
      <c r="Z68" s="69">
        <v>0.63636363636363635</v>
      </c>
      <c r="AA68" s="69">
        <v>0.55900000000000005</v>
      </c>
      <c r="AB68" s="69" t="s">
        <v>712</v>
      </c>
      <c r="AC68" s="7">
        <v>1</v>
      </c>
      <c r="AD68" s="7">
        <v>0</v>
      </c>
      <c r="AE68" s="7">
        <v>21</v>
      </c>
      <c r="AF68" s="7">
        <v>14</v>
      </c>
      <c r="AG68" s="69">
        <v>0.15388888888888888</v>
      </c>
      <c r="AH68" s="69">
        <v>0.15789473684210525</v>
      </c>
      <c r="AI68" s="69">
        <v>0.17204301075268819</v>
      </c>
      <c r="AJ68" s="69">
        <v>0.16082833365589316</v>
      </c>
      <c r="AK68" s="69" t="s">
        <v>712</v>
      </c>
      <c r="AL68" s="69">
        <v>0.21577380952380953</v>
      </c>
      <c r="AM68" s="69">
        <v>0.14830508474576271</v>
      </c>
      <c r="AN68" s="69">
        <v>0.15695067264573992</v>
      </c>
      <c r="AO68" s="69">
        <v>0.17325524646168863</v>
      </c>
      <c r="AP68" s="69" t="s">
        <v>712</v>
      </c>
      <c r="AQ68" s="69">
        <v>0.16666666666666666</v>
      </c>
      <c r="AR68" s="69">
        <v>0.10169491525423729</v>
      </c>
      <c r="AS68" s="69">
        <v>6.6666666666666666E-2</v>
      </c>
      <c r="AT68" s="69">
        <v>0.10778443113772455</v>
      </c>
      <c r="AU68" s="69" t="s">
        <v>712</v>
      </c>
      <c r="AV68" s="69"/>
      <c r="AW68" s="69"/>
      <c r="AX68" s="69"/>
      <c r="AY68" s="69"/>
      <c r="AZ68" s="69"/>
      <c r="BA68" s="69">
        <v>9.6666666666666665E-2</v>
      </c>
      <c r="BB68" s="69">
        <v>8.9025755879059351E-2</v>
      </c>
      <c r="BC68" s="69">
        <v>9.7406704617330808E-2</v>
      </c>
      <c r="BD68" s="69">
        <v>9.4251983742984324E-2</v>
      </c>
      <c r="BE68" s="69" t="s">
        <v>712</v>
      </c>
      <c r="BF68" s="69">
        <v>7.4404761904761904E-2</v>
      </c>
      <c r="BG68" s="69">
        <v>9.7457627118644072E-2</v>
      </c>
      <c r="BH68" s="69">
        <v>9.5665171898355758E-2</v>
      </c>
      <c r="BI68" s="69">
        <v>8.9311859443631042E-2</v>
      </c>
      <c r="BJ68" s="69" t="s">
        <v>712</v>
      </c>
      <c r="BK68" s="69">
        <v>4.1666666666666664E-2</v>
      </c>
      <c r="BL68" s="69">
        <v>6.7796610169491525E-2</v>
      </c>
      <c r="BM68" s="69">
        <v>1.6666666666666666E-2</v>
      </c>
      <c r="BN68" s="69">
        <v>4.1916167664670656E-2</v>
      </c>
      <c r="BO68" s="69" t="s">
        <v>712</v>
      </c>
      <c r="BP68" s="69"/>
      <c r="BQ68" s="69"/>
      <c r="BR68" s="69"/>
      <c r="BS68" s="69"/>
      <c r="BT68" s="69"/>
      <c r="BU68" s="70">
        <v>21.294117647058822</v>
      </c>
      <c r="BV68" s="70">
        <v>21.578313253012048</v>
      </c>
      <c r="BW68" s="70">
        <v>19.8</v>
      </c>
      <c r="BX68" s="70">
        <v>20.907258064516128</v>
      </c>
      <c r="BY68" s="70" t="s">
        <v>714</v>
      </c>
      <c r="BZ68" s="70">
        <v>29.391304347826086</v>
      </c>
      <c r="CA68" s="70">
        <v>30.869565217391305</v>
      </c>
      <c r="CB68" s="70">
        <v>27.958333333333332</v>
      </c>
      <c r="CC68" s="70">
        <v>29.385714285714286</v>
      </c>
      <c r="CD68" s="70" t="s">
        <v>714</v>
      </c>
      <c r="CE68" s="70">
        <v>24</v>
      </c>
      <c r="CF68" s="70">
        <v>29.5</v>
      </c>
      <c r="CG68" s="70">
        <v>30</v>
      </c>
      <c r="CH68" s="70">
        <v>27.833333333333332</v>
      </c>
      <c r="CI68" s="70" t="s">
        <v>714</v>
      </c>
      <c r="CJ68" s="70"/>
      <c r="CK68" s="70"/>
      <c r="CL68" s="70"/>
      <c r="CM68" s="70"/>
      <c r="CN68" s="71"/>
      <c r="CO68" s="72">
        <v>159.50928439235039</v>
      </c>
      <c r="CP68" s="72">
        <v>108.30788518011595</v>
      </c>
      <c r="CQ68" s="72">
        <v>-51.201399212234449</v>
      </c>
      <c r="CR68" s="9" t="s">
        <v>186</v>
      </c>
      <c r="CS68" s="9" t="s">
        <v>187</v>
      </c>
      <c r="CT68" s="11" t="s">
        <v>211</v>
      </c>
      <c r="CU68" s="9" t="s">
        <v>243</v>
      </c>
      <c r="CV68" s="9" t="s">
        <v>244</v>
      </c>
      <c r="CW68" s="12" t="s">
        <v>214</v>
      </c>
      <c r="CX68" s="12" t="s">
        <v>243</v>
      </c>
      <c r="CY68" s="9" t="s">
        <v>244</v>
      </c>
      <c r="CZ68" s="12"/>
      <c r="DA68" s="12"/>
    </row>
    <row r="69" spans="1:126" s="15" customFormat="1" ht="28.8" x14ac:dyDescent="0.3">
      <c r="A69" s="16">
        <v>67</v>
      </c>
      <c r="B69" s="8" t="s">
        <v>245</v>
      </c>
      <c r="C69" s="12" t="s">
        <v>192</v>
      </c>
      <c r="D69" s="95" t="s">
        <v>802</v>
      </c>
      <c r="E69" s="7">
        <v>0</v>
      </c>
      <c r="F69" s="7">
        <v>1</v>
      </c>
      <c r="G69" s="7">
        <v>2</v>
      </c>
      <c r="H69" s="68">
        <v>1</v>
      </c>
      <c r="I69" s="68">
        <v>5.737704918032787E-2</v>
      </c>
      <c r="J69" s="7" t="s">
        <v>712</v>
      </c>
      <c r="K69" s="7">
        <v>16</v>
      </c>
      <c r="L69" s="7">
        <v>10</v>
      </c>
      <c r="M69" s="7">
        <v>13</v>
      </c>
      <c r="N69" s="7">
        <v>7</v>
      </c>
      <c r="O69" s="70">
        <v>11.5</v>
      </c>
      <c r="P69" s="68" t="s">
        <v>712</v>
      </c>
      <c r="Q69" s="68">
        <v>-0.26666666666666666</v>
      </c>
      <c r="R69" s="68">
        <v>-2.90630086026505E-2</v>
      </c>
      <c r="S69" s="68" t="s">
        <v>713</v>
      </c>
      <c r="T69" s="69">
        <v>-0.5625</v>
      </c>
      <c r="U69" s="68" t="s">
        <v>713</v>
      </c>
      <c r="V69" s="69">
        <v>0.8</v>
      </c>
      <c r="W69" s="69">
        <v>0.5</v>
      </c>
      <c r="X69" s="69">
        <v>1</v>
      </c>
      <c r="Y69" s="84">
        <v>12</v>
      </c>
      <c r="Z69" s="69">
        <v>0.66666666666666663</v>
      </c>
      <c r="AA69" s="69">
        <v>0.55900000000000005</v>
      </c>
      <c r="AB69" s="69" t="s">
        <v>712</v>
      </c>
      <c r="AC69" s="7">
        <v>0</v>
      </c>
      <c r="AD69" s="7">
        <v>0</v>
      </c>
      <c r="AE69" s="7">
        <v>0</v>
      </c>
      <c r="AF69" s="7">
        <v>1</v>
      </c>
      <c r="AG69" s="69">
        <v>0.16078431372549021</v>
      </c>
      <c r="AH69" s="69">
        <v>0.19550858652575959</v>
      </c>
      <c r="AI69" s="69">
        <v>0.19089759797724398</v>
      </c>
      <c r="AJ69" s="69">
        <v>0.18244703847816687</v>
      </c>
      <c r="AK69" s="69" t="s">
        <v>712</v>
      </c>
      <c r="AL69" s="69">
        <v>8.3333333333333329E-2</v>
      </c>
      <c r="AM69" s="69">
        <v>0</v>
      </c>
      <c r="AN69" s="69">
        <v>0</v>
      </c>
      <c r="AO69" s="69">
        <v>1.6949152542372881E-2</v>
      </c>
      <c r="AP69" s="69" t="s">
        <v>713</v>
      </c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>
        <v>9.8039215686274508E-2</v>
      </c>
      <c r="BB69" s="69">
        <v>8.0581241743725232E-2</v>
      </c>
      <c r="BC69" s="69">
        <v>8.5967130214917822E-2</v>
      </c>
      <c r="BD69" s="69">
        <v>8.8197146562905324E-2</v>
      </c>
      <c r="BE69" s="69" t="s">
        <v>712</v>
      </c>
      <c r="BF69" s="69">
        <v>0</v>
      </c>
      <c r="BG69" s="69">
        <v>0</v>
      </c>
      <c r="BH69" s="69">
        <v>9.375E-2</v>
      </c>
      <c r="BI69" s="69">
        <v>5.0847457627118647E-2</v>
      </c>
      <c r="BJ69" s="69" t="s">
        <v>713</v>
      </c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70">
        <v>18.238095238095237</v>
      </c>
      <c r="BV69" s="70">
        <v>19.973684210526315</v>
      </c>
      <c r="BW69" s="70">
        <v>17.600000000000001</v>
      </c>
      <c r="BX69" s="70">
        <v>18.536000000000001</v>
      </c>
      <c r="BY69" s="70" t="s">
        <v>714</v>
      </c>
      <c r="BZ69" s="70">
        <v>12</v>
      </c>
      <c r="CA69" s="70">
        <v>15</v>
      </c>
      <c r="CB69" s="70">
        <v>6.4</v>
      </c>
      <c r="CC69" s="70">
        <v>8.4285714285714288</v>
      </c>
      <c r="CD69" s="70" t="s">
        <v>715</v>
      </c>
      <c r="CE69" s="70"/>
      <c r="CF69" s="70"/>
      <c r="CG69" s="70"/>
      <c r="CH69" s="70"/>
      <c r="CI69" s="70"/>
      <c r="CJ69" s="70"/>
      <c r="CK69" s="70"/>
      <c r="CL69" s="70"/>
      <c r="CM69" s="70"/>
      <c r="CN69" s="71"/>
      <c r="CO69" s="72">
        <v>168.13075582639718</v>
      </c>
      <c r="CP69" s="72">
        <v>105.40563467156629</v>
      </c>
      <c r="CQ69" s="72">
        <v>-62.725121154830887</v>
      </c>
      <c r="CR69" s="9" t="s">
        <v>186</v>
      </c>
      <c r="CS69" s="9" t="s">
        <v>187</v>
      </c>
      <c r="CT69" s="40" t="s">
        <v>217</v>
      </c>
      <c r="CU69" s="9" t="s">
        <v>246</v>
      </c>
      <c r="CV69" s="9" t="s">
        <v>247</v>
      </c>
      <c r="CW69" s="12" t="s">
        <v>214</v>
      </c>
      <c r="CX69" s="13" t="s">
        <v>246</v>
      </c>
      <c r="CY69" s="9" t="s">
        <v>248</v>
      </c>
      <c r="CZ69" s="12"/>
      <c r="DA69" s="12"/>
    </row>
    <row r="70" spans="1:126" s="15" customFormat="1" ht="28.8" x14ac:dyDescent="0.3">
      <c r="A70" s="16">
        <v>68</v>
      </c>
      <c r="B70" s="8" t="s">
        <v>249</v>
      </c>
      <c r="C70" s="12" t="s">
        <v>192</v>
      </c>
      <c r="D70" s="95" t="s">
        <v>802</v>
      </c>
      <c r="E70" s="7">
        <v>6</v>
      </c>
      <c r="F70" s="7">
        <v>13</v>
      </c>
      <c r="G70" s="7">
        <v>4</v>
      </c>
      <c r="H70" s="68">
        <v>-4.4776119402985072E-2</v>
      </c>
      <c r="I70" s="68">
        <v>5.737704918032787E-2</v>
      </c>
      <c r="J70" s="7" t="s">
        <v>713</v>
      </c>
      <c r="K70" s="7">
        <v>42</v>
      </c>
      <c r="L70" s="7">
        <v>44</v>
      </c>
      <c r="M70" s="7">
        <v>33</v>
      </c>
      <c r="N70" s="7">
        <v>24</v>
      </c>
      <c r="O70" s="70">
        <v>35.75</v>
      </c>
      <c r="P70" s="68" t="s">
        <v>712</v>
      </c>
      <c r="Q70" s="68">
        <v>-0.12858555885262116</v>
      </c>
      <c r="R70" s="68">
        <v>-2.90630086026505E-2</v>
      </c>
      <c r="S70" s="68" t="s">
        <v>713</v>
      </c>
      <c r="T70" s="69">
        <v>-0.42857142857142855</v>
      </c>
      <c r="U70" s="68" t="s">
        <v>713</v>
      </c>
      <c r="V70" s="69">
        <v>0.58823529411764708</v>
      </c>
      <c r="W70" s="69">
        <v>0.33333333333333331</v>
      </c>
      <c r="X70" s="69">
        <v>0.53846153846153844</v>
      </c>
      <c r="Y70" s="84">
        <v>39</v>
      </c>
      <c r="Z70" s="69">
        <v>0.51282051282051277</v>
      </c>
      <c r="AA70" s="69">
        <v>0.55900000000000005</v>
      </c>
      <c r="AB70" s="69" t="s">
        <v>713</v>
      </c>
      <c r="AC70" s="7">
        <v>4</v>
      </c>
      <c r="AD70" s="7">
        <v>3</v>
      </c>
      <c r="AE70" s="7">
        <v>7</v>
      </c>
      <c r="AF70" s="7">
        <v>10</v>
      </c>
      <c r="AG70" s="69">
        <v>0.15495668912415783</v>
      </c>
      <c r="AH70" s="69">
        <v>0.18015102481121897</v>
      </c>
      <c r="AI70" s="69">
        <v>0.18152524167561762</v>
      </c>
      <c r="AJ70" s="69">
        <v>0.17155678287884019</v>
      </c>
      <c r="AK70" s="69" t="s">
        <v>712</v>
      </c>
      <c r="AL70" s="69">
        <v>0.12264150943396226</v>
      </c>
      <c r="AM70" s="69">
        <v>7.0921985815602835E-3</v>
      </c>
      <c r="AN70" s="69">
        <v>0</v>
      </c>
      <c r="AO70" s="69">
        <v>4.5161290322580643E-2</v>
      </c>
      <c r="AP70" s="69" t="s">
        <v>713</v>
      </c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>
        <v>7.9884504331087583E-2</v>
      </c>
      <c r="BB70" s="69">
        <v>8.4142394822006472E-2</v>
      </c>
      <c r="BC70" s="69">
        <v>8.1632653061224483E-2</v>
      </c>
      <c r="BD70" s="69">
        <v>8.1808767690714532E-2</v>
      </c>
      <c r="BE70" s="69" t="s">
        <v>713</v>
      </c>
      <c r="BF70" s="69">
        <v>9.433962264150943E-3</v>
      </c>
      <c r="BG70" s="69">
        <v>0</v>
      </c>
      <c r="BH70" s="69">
        <v>4.7619047619047616E-2</v>
      </c>
      <c r="BI70" s="69">
        <v>1.2903225806451613E-2</v>
      </c>
      <c r="BJ70" s="69" t="s">
        <v>713</v>
      </c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70">
        <v>17.931034482758619</v>
      </c>
      <c r="BV70" s="70">
        <v>18.215686274509803</v>
      </c>
      <c r="BW70" s="70">
        <v>17.622641509433961</v>
      </c>
      <c r="BX70" s="70">
        <v>17.919753086419753</v>
      </c>
      <c r="BY70" s="70" t="s">
        <v>714</v>
      </c>
      <c r="BZ70" s="70">
        <v>9.7272727272727266</v>
      </c>
      <c r="CA70" s="70">
        <v>12.818181818181818</v>
      </c>
      <c r="CB70" s="70">
        <v>5.7272727272727266</v>
      </c>
      <c r="CC70" s="70">
        <v>9.4242424242424239</v>
      </c>
      <c r="CD70" s="70" t="s">
        <v>715</v>
      </c>
      <c r="CE70" s="70"/>
      <c r="CF70" s="70"/>
      <c r="CG70" s="70"/>
      <c r="CH70" s="70"/>
      <c r="CI70" s="70"/>
      <c r="CJ70" s="70"/>
      <c r="CK70" s="70"/>
      <c r="CL70" s="70"/>
      <c r="CM70" s="70"/>
      <c r="CN70" s="71"/>
      <c r="CO70" s="72">
        <v>168.13075582639718</v>
      </c>
      <c r="CP70" s="72">
        <v>105.40563467156629</v>
      </c>
      <c r="CQ70" s="72">
        <v>-62.725121154830887</v>
      </c>
      <c r="CR70" s="9" t="s">
        <v>186</v>
      </c>
      <c r="CS70" s="9" t="s">
        <v>187</v>
      </c>
      <c r="CT70" s="40" t="s">
        <v>217</v>
      </c>
      <c r="CU70" s="9" t="s">
        <v>250</v>
      </c>
      <c r="CV70" s="9" t="s">
        <v>251</v>
      </c>
      <c r="CW70" s="12" t="s">
        <v>214</v>
      </c>
      <c r="CX70" s="13" t="s">
        <v>250</v>
      </c>
      <c r="CY70" s="9" t="s">
        <v>251</v>
      </c>
      <c r="CZ70" s="12"/>
      <c r="DA70" s="12"/>
    </row>
    <row r="71" spans="1:126" s="15" customFormat="1" ht="28.8" x14ac:dyDescent="0.3">
      <c r="A71" s="16">
        <v>69</v>
      </c>
      <c r="B71" s="8" t="s">
        <v>252</v>
      </c>
      <c r="C71" s="12" t="s">
        <v>192</v>
      </c>
      <c r="D71" s="95" t="s">
        <v>802</v>
      </c>
      <c r="E71" s="7">
        <v>12</v>
      </c>
      <c r="F71" s="7">
        <v>6</v>
      </c>
      <c r="G71" s="7">
        <v>13</v>
      </c>
      <c r="H71" s="68">
        <v>3.4883720930232558E-2</v>
      </c>
      <c r="I71" s="68">
        <v>5.737704918032787E-2</v>
      </c>
      <c r="J71" s="7" t="s">
        <v>713</v>
      </c>
      <c r="K71" s="7">
        <v>55</v>
      </c>
      <c r="L71" s="7">
        <v>50</v>
      </c>
      <c r="M71" s="7">
        <v>40</v>
      </c>
      <c r="N71" s="7">
        <v>36</v>
      </c>
      <c r="O71" s="70">
        <v>45.25</v>
      </c>
      <c r="P71" s="68" t="s">
        <v>712</v>
      </c>
      <c r="Q71" s="68">
        <v>-0.14517876489707476</v>
      </c>
      <c r="R71" s="68">
        <v>-2.90630086026505E-2</v>
      </c>
      <c r="S71" s="68" t="s">
        <v>713</v>
      </c>
      <c r="T71" s="69">
        <v>-0.34545454545454546</v>
      </c>
      <c r="U71" s="68" t="s">
        <v>713</v>
      </c>
      <c r="V71" s="69">
        <v>0.41176470588235292</v>
      </c>
      <c r="W71" s="69">
        <v>0.6428571428571429</v>
      </c>
      <c r="X71" s="69">
        <v>0.66666666666666663</v>
      </c>
      <c r="Y71" s="84">
        <v>40</v>
      </c>
      <c r="Z71" s="69">
        <v>0.55000000000000004</v>
      </c>
      <c r="AA71" s="69">
        <v>0.55900000000000005</v>
      </c>
      <c r="AB71" s="69" t="s">
        <v>713</v>
      </c>
      <c r="AC71" s="7">
        <v>3</v>
      </c>
      <c r="AD71" s="7">
        <v>3</v>
      </c>
      <c r="AE71" s="7">
        <v>11</v>
      </c>
      <c r="AF71" s="7">
        <v>17</v>
      </c>
      <c r="AG71" s="69">
        <v>0.1626984126984127</v>
      </c>
      <c r="AH71" s="69">
        <v>0.16876310272536688</v>
      </c>
      <c r="AI71" s="69">
        <v>0.17615467239527391</v>
      </c>
      <c r="AJ71" s="69">
        <v>0.16902868994123746</v>
      </c>
      <c r="AK71" s="69" t="s">
        <v>712</v>
      </c>
      <c r="AL71" s="69">
        <v>4.3478260869565216E-2</v>
      </c>
      <c r="AM71" s="69">
        <v>1.6129032258064516E-2</v>
      </c>
      <c r="AN71" s="69">
        <v>3.5714285714285712E-2</v>
      </c>
      <c r="AO71" s="69">
        <v>3.3333333333333333E-2</v>
      </c>
      <c r="AP71" s="69" t="s">
        <v>713</v>
      </c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>
        <v>8.7301587301587297E-2</v>
      </c>
      <c r="BB71" s="69">
        <v>7.8616352201257858E-2</v>
      </c>
      <c r="BC71" s="69">
        <v>8.0558539205155752E-2</v>
      </c>
      <c r="BD71" s="69">
        <v>8.2267542343587977E-2</v>
      </c>
      <c r="BE71" s="69" t="s">
        <v>713</v>
      </c>
      <c r="BF71" s="69">
        <v>0</v>
      </c>
      <c r="BG71" s="69">
        <v>1.6129032258064516E-2</v>
      </c>
      <c r="BH71" s="69">
        <v>1.7857142857142856E-2</v>
      </c>
      <c r="BI71" s="69">
        <v>9.5238095238095247E-3</v>
      </c>
      <c r="BJ71" s="69" t="s">
        <v>713</v>
      </c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70">
        <v>17.736842105263161</v>
      </c>
      <c r="BV71" s="70">
        <v>18.745098039215687</v>
      </c>
      <c r="BW71" s="70">
        <v>17.584905660377359</v>
      </c>
      <c r="BX71" s="70">
        <v>18.006211180124225</v>
      </c>
      <c r="BY71" s="70" t="s">
        <v>714</v>
      </c>
      <c r="BZ71" s="70">
        <v>11.75</v>
      </c>
      <c r="CA71" s="70">
        <v>8.8571428571428577</v>
      </c>
      <c r="CB71" s="70">
        <v>8</v>
      </c>
      <c r="CC71" s="70">
        <v>9.6363636363636367</v>
      </c>
      <c r="CD71" s="70" t="s">
        <v>715</v>
      </c>
      <c r="CE71" s="70"/>
      <c r="CF71" s="70"/>
      <c r="CG71" s="70"/>
      <c r="CH71" s="70"/>
      <c r="CI71" s="70"/>
      <c r="CJ71" s="70"/>
      <c r="CK71" s="70"/>
      <c r="CL71" s="70"/>
      <c r="CM71" s="70"/>
      <c r="CN71" s="71"/>
      <c r="CO71" s="72">
        <v>168.13075582639718</v>
      </c>
      <c r="CP71" s="72">
        <v>105.40563467156629</v>
      </c>
      <c r="CQ71" s="72">
        <v>-62.725121154830887</v>
      </c>
      <c r="CR71" s="9" t="s">
        <v>186</v>
      </c>
      <c r="CS71" s="9" t="s">
        <v>187</v>
      </c>
      <c r="CT71" s="40" t="s">
        <v>217</v>
      </c>
      <c r="CU71" s="9" t="s">
        <v>253</v>
      </c>
      <c r="CV71" s="9" t="s">
        <v>254</v>
      </c>
      <c r="CW71" s="12" t="s">
        <v>214</v>
      </c>
      <c r="CX71" s="13" t="s">
        <v>253</v>
      </c>
      <c r="CY71" s="9" t="s">
        <v>254</v>
      </c>
      <c r="CZ71" s="12"/>
      <c r="DA71" s="12"/>
    </row>
    <row r="72" spans="1:126" s="15" customFormat="1" ht="28.8" x14ac:dyDescent="0.3">
      <c r="A72" s="16">
        <v>70</v>
      </c>
      <c r="B72" s="8" t="s">
        <v>255</v>
      </c>
      <c r="C72" s="12" t="s">
        <v>192</v>
      </c>
      <c r="D72" s="95" t="s">
        <v>802</v>
      </c>
      <c r="E72" s="7">
        <v>11</v>
      </c>
      <c r="F72" s="7">
        <v>8</v>
      </c>
      <c r="G72" s="7">
        <v>11</v>
      </c>
      <c r="H72" s="68">
        <v>0</v>
      </c>
      <c r="I72" s="68">
        <v>5.737704918032787E-2</v>
      </c>
      <c r="J72" s="7" t="s">
        <v>713</v>
      </c>
      <c r="K72" s="7">
        <v>49</v>
      </c>
      <c r="L72" s="7">
        <v>50</v>
      </c>
      <c r="M72" s="7">
        <v>53</v>
      </c>
      <c r="N72" s="7">
        <v>49</v>
      </c>
      <c r="O72" s="70">
        <v>50.25</v>
      </c>
      <c r="P72" s="68" t="s">
        <v>712</v>
      </c>
      <c r="Q72" s="68">
        <v>0.13953488372093023</v>
      </c>
      <c r="R72" s="68">
        <v>-2.90630086026505E-2</v>
      </c>
      <c r="S72" s="68" t="s">
        <v>712</v>
      </c>
      <c r="T72" s="69">
        <v>0</v>
      </c>
      <c r="U72" s="68" t="s">
        <v>712</v>
      </c>
      <c r="V72" s="69">
        <v>0.5</v>
      </c>
      <c r="W72" s="69">
        <v>0.375</v>
      </c>
      <c r="X72" s="69">
        <v>0.6</v>
      </c>
      <c r="Y72" s="84">
        <v>21</v>
      </c>
      <c r="Z72" s="69">
        <v>0.47619047619047616</v>
      </c>
      <c r="AA72" s="69">
        <v>0.55900000000000005</v>
      </c>
      <c r="AB72" s="69" t="s">
        <v>713</v>
      </c>
      <c r="AC72" s="7">
        <v>1</v>
      </c>
      <c r="AD72" s="7">
        <v>2</v>
      </c>
      <c r="AE72" s="7">
        <v>20</v>
      </c>
      <c r="AF72" s="7">
        <v>10</v>
      </c>
      <c r="AG72" s="69">
        <v>0.15234102026554858</v>
      </c>
      <c r="AH72" s="69">
        <v>0.15620641562064155</v>
      </c>
      <c r="AI72" s="69">
        <v>0.19701280227596016</v>
      </c>
      <c r="AJ72" s="69">
        <v>0.16834464996487941</v>
      </c>
      <c r="AK72" s="69" t="s">
        <v>712</v>
      </c>
      <c r="AL72" s="69">
        <v>2.7027027027027029E-2</v>
      </c>
      <c r="AM72" s="69">
        <v>8.2987551867219917E-3</v>
      </c>
      <c r="AN72" s="69">
        <v>4.830917874396135E-3</v>
      </c>
      <c r="AO72" s="69">
        <v>1.3432835820895522E-2</v>
      </c>
      <c r="AP72" s="69" t="s">
        <v>713</v>
      </c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>
        <v>9.9231306778476594E-2</v>
      </c>
      <c r="BB72" s="69">
        <v>8.9958158995815898E-2</v>
      </c>
      <c r="BC72" s="69">
        <v>8.8904694167852058E-2</v>
      </c>
      <c r="BD72" s="69">
        <v>9.2718332943104664E-2</v>
      </c>
      <c r="BE72" s="69" t="s">
        <v>712</v>
      </c>
      <c r="BF72" s="69">
        <v>1.3513513513513514E-2</v>
      </c>
      <c r="BG72" s="69">
        <v>0.11618257261410789</v>
      </c>
      <c r="BH72" s="69">
        <v>0.11594202898550725</v>
      </c>
      <c r="BI72" s="69">
        <v>8.2089552238805971E-2</v>
      </c>
      <c r="BJ72" s="69" t="s">
        <v>712</v>
      </c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70">
        <v>22.076923076923077</v>
      </c>
      <c r="BV72" s="70">
        <v>23.177419354838708</v>
      </c>
      <c r="BW72" s="70">
        <v>21.646153846153844</v>
      </c>
      <c r="BX72" s="70">
        <v>22.286458333333332</v>
      </c>
      <c r="BY72" s="70" t="s">
        <v>714</v>
      </c>
      <c r="BZ72" s="70">
        <v>13.9375</v>
      </c>
      <c r="CA72" s="70">
        <v>15.75</v>
      </c>
      <c r="CB72" s="70">
        <v>12.9375</v>
      </c>
      <c r="CC72" s="70">
        <v>14.208333333333334</v>
      </c>
      <c r="CD72" s="70" t="s">
        <v>714</v>
      </c>
      <c r="CE72" s="70"/>
      <c r="CF72" s="70"/>
      <c r="CG72" s="70"/>
      <c r="CH72" s="70"/>
      <c r="CI72" s="70"/>
      <c r="CJ72" s="70"/>
      <c r="CK72" s="70"/>
      <c r="CL72" s="70"/>
      <c r="CM72" s="70"/>
      <c r="CN72" s="71"/>
      <c r="CO72" s="72">
        <v>161.29218752533509</v>
      </c>
      <c r="CP72" s="72">
        <v>109.54021278939382</v>
      </c>
      <c r="CQ72" s="72">
        <v>-51.751974735941275</v>
      </c>
      <c r="CR72" s="9" t="s">
        <v>186</v>
      </c>
      <c r="CS72" s="9" t="s">
        <v>187</v>
      </c>
      <c r="CT72" s="11" t="s">
        <v>228</v>
      </c>
      <c r="CU72" s="9" t="s">
        <v>256</v>
      </c>
      <c r="CV72" s="9" t="s">
        <v>257</v>
      </c>
      <c r="CW72" s="12" t="s">
        <v>214</v>
      </c>
      <c r="CX72" s="13" t="s">
        <v>256</v>
      </c>
      <c r="CY72" s="9" t="s">
        <v>257</v>
      </c>
      <c r="CZ72" s="12"/>
      <c r="DA72" s="12"/>
    </row>
    <row r="73" spans="1:126" s="15" customFormat="1" ht="28.8" x14ac:dyDescent="0.3">
      <c r="A73" s="16">
        <v>71</v>
      </c>
      <c r="B73" s="8" t="s">
        <v>258</v>
      </c>
      <c r="C73" s="12" t="s">
        <v>192</v>
      </c>
      <c r="D73" s="95" t="s">
        <v>802</v>
      </c>
      <c r="E73" s="7">
        <v>20</v>
      </c>
      <c r="F73" s="7">
        <v>14</v>
      </c>
      <c r="G73" s="7">
        <v>12</v>
      </c>
      <c r="H73" s="68">
        <v>-0.23076923076923078</v>
      </c>
      <c r="I73" s="68">
        <v>5.737704918032787E-2</v>
      </c>
      <c r="J73" s="7" t="s">
        <v>713</v>
      </c>
      <c r="K73" s="7">
        <v>78</v>
      </c>
      <c r="L73" s="7">
        <v>78</v>
      </c>
      <c r="M73" s="7">
        <v>69</v>
      </c>
      <c r="N73" s="7">
        <v>63</v>
      </c>
      <c r="O73" s="70">
        <v>72</v>
      </c>
      <c r="P73" s="68" t="s">
        <v>712</v>
      </c>
      <c r="Q73" s="68">
        <v>-0.16666666666666666</v>
      </c>
      <c r="R73" s="68">
        <v>-2.90630086026505E-2</v>
      </c>
      <c r="S73" s="68" t="s">
        <v>713</v>
      </c>
      <c r="T73" s="69">
        <v>-0.19230769230769232</v>
      </c>
      <c r="U73" s="68" t="s">
        <v>713</v>
      </c>
      <c r="V73" s="69">
        <v>0.6</v>
      </c>
      <c r="W73" s="69">
        <v>0.6428571428571429</v>
      </c>
      <c r="X73" s="69">
        <v>0.63636363636363635</v>
      </c>
      <c r="Y73" s="84">
        <v>35</v>
      </c>
      <c r="Z73" s="69">
        <v>0.62857142857142856</v>
      </c>
      <c r="AA73" s="69">
        <v>0.55900000000000005</v>
      </c>
      <c r="AB73" s="69" t="s">
        <v>712</v>
      </c>
      <c r="AC73" s="7">
        <v>0</v>
      </c>
      <c r="AD73" s="7">
        <v>5</v>
      </c>
      <c r="AE73" s="7">
        <v>22</v>
      </c>
      <c r="AF73" s="7">
        <v>14</v>
      </c>
      <c r="AG73" s="69">
        <v>0.14272727272727273</v>
      </c>
      <c r="AH73" s="69">
        <v>0.16554379210779596</v>
      </c>
      <c r="AI73" s="69">
        <v>0.17541899441340783</v>
      </c>
      <c r="AJ73" s="69">
        <v>0.16018457481872117</v>
      </c>
      <c r="AK73" s="69" t="s">
        <v>712</v>
      </c>
      <c r="AL73" s="69">
        <v>8.2352941176470587E-2</v>
      </c>
      <c r="AM73" s="69">
        <v>2.2727272727272728E-2</v>
      </c>
      <c r="AN73" s="69">
        <v>9.2436974789915971E-2</v>
      </c>
      <c r="AO73" s="69">
        <v>6.6508313539192399E-2</v>
      </c>
      <c r="AP73" s="69" t="s">
        <v>713</v>
      </c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>
        <v>8.1818181818181818E-2</v>
      </c>
      <c r="BB73" s="69">
        <v>7.0259865255052942E-2</v>
      </c>
      <c r="BC73" s="69">
        <v>8.2681564245810052E-2</v>
      </c>
      <c r="BD73" s="69">
        <v>7.8114700065919584E-2</v>
      </c>
      <c r="BE73" s="69" t="s">
        <v>713</v>
      </c>
      <c r="BF73" s="69">
        <v>6.4705882352941183E-2</v>
      </c>
      <c r="BG73" s="69">
        <v>4.5454545454545456E-2</v>
      </c>
      <c r="BH73" s="69">
        <v>3.3613445378151259E-2</v>
      </c>
      <c r="BI73" s="69">
        <v>4.9881235154394299E-2</v>
      </c>
      <c r="BJ73" s="69" t="s">
        <v>713</v>
      </c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70">
        <v>18.04918032786885</v>
      </c>
      <c r="BV73" s="70">
        <v>19.277777777777779</v>
      </c>
      <c r="BW73" s="70">
        <v>18.6875</v>
      </c>
      <c r="BX73" s="70">
        <v>18.644171779141104</v>
      </c>
      <c r="BY73" s="70" t="s">
        <v>714</v>
      </c>
      <c r="BZ73" s="70">
        <v>18.888888888888889</v>
      </c>
      <c r="CA73" s="70">
        <v>13.2</v>
      </c>
      <c r="CB73" s="70">
        <v>11.090909090909092</v>
      </c>
      <c r="CC73" s="70">
        <v>14.133333333333333</v>
      </c>
      <c r="CD73" s="70" t="s">
        <v>714</v>
      </c>
      <c r="CE73" s="70"/>
      <c r="CF73" s="70"/>
      <c r="CG73" s="70"/>
      <c r="CH73" s="70"/>
      <c r="CI73" s="70"/>
      <c r="CJ73" s="70"/>
      <c r="CK73" s="70"/>
      <c r="CL73" s="70"/>
      <c r="CM73" s="70"/>
      <c r="CN73" s="71"/>
      <c r="CO73" s="72">
        <v>159.50928439235039</v>
      </c>
      <c r="CP73" s="72">
        <v>108.30788518011595</v>
      </c>
      <c r="CQ73" s="72">
        <v>-51.201399212234449</v>
      </c>
      <c r="CR73" s="9" t="s">
        <v>186</v>
      </c>
      <c r="CS73" s="9" t="s">
        <v>187</v>
      </c>
      <c r="CT73" s="11" t="s">
        <v>211</v>
      </c>
      <c r="CU73" s="9" t="s">
        <v>259</v>
      </c>
      <c r="CV73" s="9" t="s">
        <v>260</v>
      </c>
      <c r="CW73" s="12" t="s">
        <v>214</v>
      </c>
      <c r="CX73" s="13" t="s">
        <v>259</v>
      </c>
      <c r="CY73" s="9" t="s">
        <v>260</v>
      </c>
      <c r="CZ73" s="12"/>
      <c r="DA73" s="12"/>
    </row>
    <row r="74" spans="1:126" s="43" customFormat="1" ht="32.25" customHeight="1" x14ac:dyDescent="0.3">
      <c r="A74" s="16">
        <v>72</v>
      </c>
      <c r="B74" s="8" t="s">
        <v>261</v>
      </c>
      <c r="C74" s="12" t="s">
        <v>192</v>
      </c>
      <c r="D74" s="95" t="s">
        <v>802</v>
      </c>
      <c r="E74" s="7">
        <v>7</v>
      </c>
      <c r="F74" s="7">
        <v>14</v>
      </c>
      <c r="G74" s="7">
        <v>17</v>
      </c>
      <c r="H74" s="68">
        <v>0.18987341772151897</v>
      </c>
      <c r="I74" s="68">
        <v>5.737704918032787E-2</v>
      </c>
      <c r="J74" s="7" t="s">
        <v>712</v>
      </c>
      <c r="K74" s="7">
        <v>126</v>
      </c>
      <c r="L74" s="7">
        <v>136</v>
      </c>
      <c r="M74" s="7">
        <v>138</v>
      </c>
      <c r="N74" s="7">
        <v>139</v>
      </c>
      <c r="O74" s="70">
        <v>134.75</v>
      </c>
      <c r="P74" s="68" t="s">
        <v>712</v>
      </c>
      <c r="Q74" s="68">
        <v>0.19203747072599531</v>
      </c>
      <c r="R74" s="68">
        <v>-2.90630086026505E-2</v>
      </c>
      <c r="S74" s="68" t="s">
        <v>712</v>
      </c>
      <c r="T74" s="69">
        <v>0.10317460317460317</v>
      </c>
      <c r="U74" s="68" t="s">
        <v>712</v>
      </c>
      <c r="V74" s="69">
        <v>0.39534883720930231</v>
      </c>
      <c r="W74" s="69">
        <v>0.44186046511627908</v>
      </c>
      <c r="X74" s="69">
        <v>0.27906976744186046</v>
      </c>
      <c r="Y74" s="84">
        <v>129</v>
      </c>
      <c r="Z74" s="69">
        <v>0.37209302325581395</v>
      </c>
      <c r="AA74" s="69">
        <v>0.55900000000000005</v>
      </c>
      <c r="AB74" s="69" t="s">
        <v>713</v>
      </c>
      <c r="AC74" s="7">
        <v>3</v>
      </c>
      <c r="AD74" s="7">
        <v>4</v>
      </c>
      <c r="AE74" s="7">
        <v>25</v>
      </c>
      <c r="AF74" s="7">
        <v>25</v>
      </c>
      <c r="AG74" s="69">
        <v>0.15020529197080293</v>
      </c>
      <c r="AH74" s="69">
        <v>0.15836782968657598</v>
      </c>
      <c r="AI74" s="69">
        <v>0.15861812778603268</v>
      </c>
      <c r="AJ74" s="69">
        <v>0.1556187991620222</v>
      </c>
      <c r="AK74" s="69" t="s">
        <v>713</v>
      </c>
      <c r="AL74" s="69">
        <v>0.15526601520086863</v>
      </c>
      <c r="AM74" s="69">
        <v>0.13853258081067213</v>
      </c>
      <c r="AN74" s="69">
        <v>0.15430427720628045</v>
      </c>
      <c r="AO74" s="69">
        <v>0.14916637105356509</v>
      </c>
      <c r="AP74" s="69" t="s">
        <v>712</v>
      </c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>
        <v>8.4625912408759121E-2</v>
      </c>
      <c r="BB74" s="69">
        <v>8.3855706682436429E-2</v>
      </c>
      <c r="BC74" s="69">
        <v>8.0237741456166425E-2</v>
      </c>
      <c r="BD74" s="69">
        <v>8.2967706233447958E-2</v>
      </c>
      <c r="BE74" s="69" t="s">
        <v>713</v>
      </c>
      <c r="BF74" s="69">
        <v>6.9489685124864281E-2</v>
      </c>
      <c r="BG74" s="69">
        <v>7.6962544894817853E-2</v>
      </c>
      <c r="BH74" s="69">
        <v>7.3091499729290743E-2</v>
      </c>
      <c r="BI74" s="69">
        <v>7.325292656970557E-2</v>
      </c>
      <c r="BJ74" s="69" t="s">
        <v>713</v>
      </c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70">
        <v>26.42942942942943</v>
      </c>
      <c r="BV74" s="70">
        <v>26.879746835443036</v>
      </c>
      <c r="BW74" s="70">
        <v>25.721518987341771</v>
      </c>
      <c r="BX74" s="70">
        <v>26.345077720207254</v>
      </c>
      <c r="BY74" s="70" t="s">
        <v>714</v>
      </c>
      <c r="BZ74" s="70">
        <v>26.913043478260871</v>
      </c>
      <c r="CA74" s="70">
        <v>27.577464788732396</v>
      </c>
      <c r="CB74" s="70">
        <v>25.847222222222221</v>
      </c>
      <c r="CC74" s="70">
        <v>26.773584905660378</v>
      </c>
      <c r="CD74" s="70" t="s">
        <v>714</v>
      </c>
      <c r="CE74" s="70"/>
      <c r="CF74" s="70"/>
      <c r="CG74" s="70"/>
      <c r="CH74" s="70"/>
      <c r="CI74" s="70"/>
      <c r="CJ74" s="70"/>
      <c r="CK74" s="70"/>
      <c r="CL74" s="70"/>
      <c r="CM74" s="70"/>
      <c r="CN74" s="71"/>
      <c r="CO74" s="72">
        <v>198.94844113924049</v>
      </c>
      <c r="CP74" s="72">
        <v>115.30872272654932</v>
      </c>
      <c r="CQ74" s="72">
        <v>-83.639718412691167</v>
      </c>
      <c r="CR74" s="9" t="s">
        <v>186</v>
      </c>
      <c r="CS74" s="9" t="s">
        <v>187</v>
      </c>
      <c r="CT74" s="11" t="s">
        <v>188</v>
      </c>
      <c r="CU74" s="9" t="s">
        <v>262</v>
      </c>
      <c r="CV74" s="12" t="s">
        <v>263</v>
      </c>
      <c r="CW74" s="12" t="s">
        <v>112</v>
      </c>
      <c r="CX74" s="42" t="s">
        <v>262</v>
      </c>
      <c r="CY74" s="12" t="s">
        <v>264</v>
      </c>
      <c r="CZ74" s="12" t="s">
        <v>128</v>
      </c>
      <c r="DA74" s="12" t="s">
        <v>128</v>
      </c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</row>
    <row r="75" spans="1:126" s="28" customFormat="1" ht="43.2" x14ac:dyDescent="0.3">
      <c r="A75" s="16">
        <v>73</v>
      </c>
      <c r="B75" s="8" t="s">
        <v>265</v>
      </c>
      <c r="C75" s="12" t="s">
        <v>192</v>
      </c>
      <c r="D75" s="95" t="s">
        <v>802</v>
      </c>
      <c r="E75" s="7">
        <v>0</v>
      </c>
      <c r="F75" s="7">
        <v>0</v>
      </c>
      <c r="G75" s="7">
        <v>0</v>
      </c>
      <c r="H75" s="68" t="e">
        <v>#DIV/0!</v>
      </c>
      <c r="I75" s="68">
        <v>5.737704918032787E-2</v>
      </c>
      <c r="J75" s="7" t="e">
        <v>#DIV/0!</v>
      </c>
      <c r="K75" s="7">
        <v>0</v>
      </c>
      <c r="L75" s="7">
        <v>2</v>
      </c>
      <c r="M75" s="7">
        <v>2</v>
      </c>
      <c r="N75" s="7">
        <v>6</v>
      </c>
      <c r="O75" s="70">
        <v>2.5</v>
      </c>
      <c r="P75" s="68" t="s">
        <v>713</v>
      </c>
      <c r="Q75" s="68">
        <v>0.47368421052631576</v>
      </c>
      <c r="R75" s="68">
        <v>-2.90630086026505E-2</v>
      </c>
      <c r="S75" s="68" t="s">
        <v>712</v>
      </c>
      <c r="T75" s="69" t="e">
        <v>#DIV/0!</v>
      </c>
      <c r="U75" s="68" t="e">
        <v>#DIV/0!</v>
      </c>
      <c r="V75" s="69">
        <v>0</v>
      </c>
      <c r="W75" s="69"/>
      <c r="X75" s="69">
        <v>0</v>
      </c>
      <c r="Y75" s="84">
        <v>2</v>
      </c>
      <c r="Z75" s="69">
        <v>0</v>
      </c>
      <c r="AA75" s="69">
        <v>0.55900000000000005</v>
      </c>
      <c r="AB75" s="69" t="s">
        <v>713</v>
      </c>
      <c r="AC75" s="7"/>
      <c r="AD75" s="7"/>
      <c r="AE75" s="7"/>
      <c r="AF75" s="7"/>
      <c r="AG75" s="69">
        <v>0.16858237547892721</v>
      </c>
      <c r="AH75" s="69">
        <v>0.17554858934169279</v>
      </c>
      <c r="AI75" s="69">
        <v>0.12380952380952381</v>
      </c>
      <c r="AJ75" s="69">
        <v>0.15949367088607594</v>
      </c>
      <c r="AK75" s="69" t="s">
        <v>712</v>
      </c>
      <c r="AL75" s="69">
        <v>0.11764705882352941</v>
      </c>
      <c r="AM75" s="69">
        <v>6.4516129032258063E-2</v>
      </c>
      <c r="AN75" s="69">
        <v>0.17499999999999999</v>
      </c>
      <c r="AO75" s="69">
        <v>0.11176470588235295</v>
      </c>
      <c r="AP75" s="69" t="s">
        <v>713</v>
      </c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>
        <v>6.8965517241379309E-2</v>
      </c>
      <c r="BB75" s="69">
        <v>0.12225705329153605</v>
      </c>
      <c r="BC75" s="69">
        <v>0.12857142857142856</v>
      </c>
      <c r="BD75" s="69">
        <v>0.10632911392405063</v>
      </c>
      <c r="BE75" s="69" t="s">
        <v>712</v>
      </c>
      <c r="BF75" s="69">
        <v>1.4705882352941176E-2</v>
      </c>
      <c r="BG75" s="69">
        <v>0.11290322580645161</v>
      </c>
      <c r="BH75" s="69">
        <v>2.5000000000000001E-2</v>
      </c>
      <c r="BI75" s="69">
        <v>5.2941176470588235E-2</v>
      </c>
      <c r="BJ75" s="69" t="s">
        <v>713</v>
      </c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70">
        <v>21.75</v>
      </c>
      <c r="BV75" s="70">
        <v>24.538461538461537</v>
      </c>
      <c r="BW75" s="70">
        <v>16.153846153846153</v>
      </c>
      <c r="BX75" s="70">
        <v>20.789473684210527</v>
      </c>
      <c r="BY75" s="70" t="s">
        <v>714</v>
      </c>
      <c r="BZ75" s="70">
        <v>17.000000000000004</v>
      </c>
      <c r="CA75" s="70">
        <v>15.5</v>
      </c>
      <c r="CB75" s="70">
        <v>10</v>
      </c>
      <c r="CC75" s="70">
        <v>14.166666666666666</v>
      </c>
      <c r="CD75" s="70" t="s">
        <v>714</v>
      </c>
      <c r="CE75" s="70"/>
      <c r="CF75" s="70"/>
      <c r="CG75" s="70"/>
      <c r="CH75" s="70"/>
      <c r="CI75" s="70"/>
      <c r="CJ75" s="70"/>
      <c r="CK75" s="70"/>
      <c r="CL75" s="70"/>
      <c r="CM75" s="70"/>
      <c r="CN75" s="71"/>
      <c r="CO75" s="72">
        <v>205.94252846079382</v>
      </c>
      <c r="CP75" s="72">
        <v>107.3690373721972</v>
      </c>
      <c r="CQ75" s="72">
        <v>-98.573491088596626</v>
      </c>
      <c r="CR75" s="9" t="s">
        <v>186</v>
      </c>
      <c r="CS75" s="9" t="s">
        <v>187</v>
      </c>
      <c r="CT75" s="11" t="s">
        <v>232</v>
      </c>
      <c r="CU75" s="9" t="s">
        <v>266</v>
      </c>
      <c r="CV75" s="9" t="s">
        <v>267</v>
      </c>
      <c r="CW75" s="12" t="s">
        <v>112</v>
      </c>
      <c r="CX75" s="22" t="s">
        <v>268</v>
      </c>
      <c r="CY75" s="9" t="s">
        <v>269</v>
      </c>
      <c r="CZ75" s="12"/>
      <c r="DA75" s="12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</row>
    <row r="76" spans="1:126" s="28" customFormat="1" ht="28.8" x14ac:dyDescent="0.3">
      <c r="A76" s="16">
        <v>74</v>
      </c>
      <c r="B76" s="8" t="s">
        <v>270</v>
      </c>
      <c r="C76" s="12" t="s">
        <v>192</v>
      </c>
      <c r="D76" s="95" t="s">
        <v>802</v>
      </c>
      <c r="E76" s="7">
        <v>14</v>
      </c>
      <c r="F76" s="7">
        <v>20</v>
      </c>
      <c r="G76" s="7">
        <v>12</v>
      </c>
      <c r="H76" s="68">
        <v>-5.7692307692307696E-2</v>
      </c>
      <c r="I76" s="68">
        <v>5.737704918032787E-2</v>
      </c>
      <c r="J76" s="7" t="s">
        <v>713</v>
      </c>
      <c r="K76" s="7">
        <v>103</v>
      </c>
      <c r="L76" s="7">
        <v>99</v>
      </c>
      <c r="M76" s="7">
        <v>97</v>
      </c>
      <c r="N76" s="7">
        <v>80</v>
      </c>
      <c r="O76" s="70">
        <v>94.75</v>
      </c>
      <c r="P76" s="68" t="s">
        <v>712</v>
      </c>
      <c r="Q76" s="68">
        <v>-0.11497975708502024</v>
      </c>
      <c r="R76" s="68">
        <v>-2.90630086026505E-2</v>
      </c>
      <c r="S76" s="68" t="s">
        <v>713</v>
      </c>
      <c r="T76" s="69">
        <v>-0.22330097087378642</v>
      </c>
      <c r="U76" s="68" t="s">
        <v>713</v>
      </c>
      <c r="V76" s="69">
        <v>0.4</v>
      </c>
      <c r="W76" s="69">
        <v>0.33333333333333331</v>
      </c>
      <c r="X76" s="69">
        <v>0.4</v>
      </c>
      <c r="Y76" s="84">
        <v>45</v>
      </c>
      <c r="Z76" s="69">
        <v>0.37777777777777777</v>
      </c>
      <c r="AA76" s="69">
        <v>0.55900000000000005</v>
      </c>
      <c r="AB76" s="69" t="s">
        <v>713</v>
      </c>
      <c r="AC76" s="7">
        <v>2</v>
      </c>
      <c r="AD76" s="7">
        <v>1</v>
      </c>
      <c r="AE76" s="7">
        <v>25</v>
      </c>
      <c r="AF76" s="7">
        <v>16</v>
      </c>
      <c r="AG76" s="69">
        <v>0.21135029354207435</v>
      </c>
      <c r="AH76" s="69">
        <v>0.21814671814671815</v>
      </c>
      <c r="AI76" s="69">
        <v>0.19076305220883535</v>
      </c>
      <c r="AJ76" s="69">
        <v>0.20694171578258022</v>
      </c>
      <c r="AK76" s="69" t="s">
        <v>712</v>
      </c>
      <c r="AL76" s="69">
        <v>0.20534223706176963</v>
      </c>
      <c r="AM76" s="69">
        <v>0.160741885625966</v>
      </c>
      <c r="AN76" s="69">
        <v>0.18081761006289307</v>
      </c>
      <c r="AO76" s="69">
        <v>0.18172157279489903</v>
      </c>
      <c r="AP76" s="69" t="s">
        <v>712</v>
      </c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>
        <v>0.1095890410958904</v>
      </c>
      <c r="BB76" s="69">
        <v>9.0733590733590733E-2</v>
      </c>
      <c r="BC76" s="69">
        <v>9.2369477911646583E-2</v>
      </c>
      <c r="BD76" s="69">
        <v>9.7576948264571056E-2</v>
      </c>
      <c r="BE76" s="69" t="s">
        <v>712</v>
      </c>
      <c r="BF76" s="69">
        <v>6.1769616026711188E-2</v>
      </c>
      <c r="BG76" s="69">
        <v>5.8732612055641419E-2</v>
      </c>
      <c r="BH76" s="69">
        <v>7.5471698113207544E-2</v>
      </c>
      <c r="BI76" s="69">
        <v>6.5356004250797031E-2</v>
      </c>
      <c r="BJ76" s="69" t="s">
        <v>713</v>
      </c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70">
        <v>20.52</v>
      </c>
      <c r="BV76" s="70">
        <v>26</v>
      </c>
      <c r="BW76" s="70">
        <v>23.761904761904763</v>
      </c>
      <c r="BX76" s="70">
        <v>23.212121212121215</v>
      </c>
      <c r="BY76" s="70" t="s">
        <v>714</v>
      </c>
      <c r="BZ76" s="70">
        <v>30.05</v>
      </c>
      <c r="CA76" s="70">
        <v>32.450000000000003</v>
      </c>
      <c r="CB76" s="70">
        <v>31.85</v>
      </c>
      <c r="CC76" s="70">
        <v>31.45</v>
      </c>
      <c r="CD76" s="70" t="s">
        <v>714</v>
      </c>
      <c r="CE76" s="70"/>
      <c r="CF76" s="70"/>
      <c r="CG76" s="70"/>
      <c r="CH76" s="70"/>
      <c r="CI76" s="70"/>
      <c r="CJ76" s="70"/>
      <c r="CK76" s="70"/>
      <c r="CL76" s="70"/>
      <c r="CM76" s="70"/>
      <c r="CN76" s="71"/>
      <c r="CO76" s="72">
        <v>159.50928439235039</v>
      </c>
      <c r="CP76" s="72">
        <v>108.30788518011595</v>
      </c>
      <c r="CQ76" s="72">
        <v>-51.201399212234449</v>
      </c>
      <c r="CR76" s="9" t="s">
        <v>186</v>
      </c>
      <c r="CS76" s="9" t="s">
        <v>187</v>
      </c>
      <c r="CT76" s="11" t="s">
        <v>211</v>
      </c>
      <c r="CU76" s="9" t="s">
        <v>271</v>
      </c>
      <c r="CV76" s="12" t="s">
        <v>272</v>
      </c>
      <c r="CW76" s="12" t="s">
        <v>112</v>
      </c>
      <c r="CX76" s="13" t="s">
        <v>271</v>
      </c>
      <c r="CY76" s="12" t="s">
        <v>272</v>
      </c>
      <c r="CZ76" s="12" t="s">
        <v>128</v>
      </c>
      <c r="DA76" s="12" t="s">
        <v>128</v>
      </c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</row>
    <row r="77" spans="1:126" s="15" customFormat="1" x14ac:dyDescent="0.3">
      <c r="A77" s="16">
        <v>75</v>
      </c>
      <c r="B77" s="8" t="s">
        <v>273</v>
      </c>
      <c r="C77" s="12" t="s">
        <v>192</v>
      </c>
      <c r="D77" s="95" t="s">
        <v>802</v>
      </c>
      <c r="E77" s="7">
        <v>7</v>
      </c>
      <c r="F77" s="7">
        <v>4</v>
      </c>
      <c r="G77" s="7">
        <v>5</v>
      </c>
      <c r="H77" s="68">
        <v>-0.4285714285714286</v>
      </c>
      <c r="I77" s="68">
        <v>5.737704918032787E-2</v>
      </c>
      <c r="J77" s="7" t="s">
        <v>713</v>
      </c>
      <c r="K77" s="7">
        <v>35</v>
      </c>
      <c r="L77" s="7">
        <v>29</v>
      </c>
      <c r="M77" s="7">
        <v>20</v>
      </c>
      <c r="N77" s="7">
        <v>34</v>
      </c>
      <c r="O77" s="70">
        <v>29.5</v>
      </c>
      <c r="P77" s="68" t="s">
        <v>712</v>
      </c>
      <c r="Q77" s="68">
        <v>-4.2553191489361701E-2</v>
      </c>
      <c r="R77" s="68">
        <v>-2.90630086026505E-2</v>
      </c>
      <c r="S77" s="68" t="s">
        <v>713</v>
      </c>
      <c r="T77" s="69">
        <v>-2.8571428571428571E-2</v>
      </c>
      <c r="U77" s="68" t="s">
        <v>712</v>
      </c>
      <c r="V77" s="69">
        <v>0.6</v>
      </c>
      <c r="W77" s="69">
        <v>0.8571428571428571</v>
      </c>
      <c r="X77" s="69">
        <v>0.6428571428571429</v>
      </c>
      <c r="Y77" s="84">
        <v>26</v>
      </c>
      <c r="Z77" s="69">
        <v>0.69230769230769229</v>
      </c>
      <c r="AA77" s="69">
        <v>0.55900000000000005</v>
      </c>
      <c r="AB77" s="69" t="s">
        <v>712</v>
      </c>
      <c r="AC77" s="7">
        <v>1</v>
      </c>
      <c r="AD77" s="7">
        <v>2</v>
      </c>
      <c r="AE77" s="7">
        <v>9</v>
      </c>
      <c r="AF77" s="7">
        <v>5</v>
      </c>
      <c r="AG77" s="69">
        <v>4.9180327868852458E-2</v>
      </c>
      <c r="AH77" s="69">
        <v>0</v>
      </c>
      <c r="AI77" s="69">
        <v>7.3684210526315783E-2</v>
      </c>
      <c r="AJ77" s="69">
        <v>4.784688995215311E-2</v>
      </c>
      <c r="AK77" s="69" t="s">
        <v>713</v>
      </c>
      <c r="AL77" s="69">
        <v>0</v>
      </c>
      <c r="AM77" s="69">
        <v>0</v>
      </c>
      <c r="AN77" s="69">
        <v>8.3333333333333329E-2</v>
      </c>
      <c r="AO77" s="69">
        <v>5.5555555555555552E-2</v>
      </c>
      <c r="AP77" s="69" t="s">
        <v>713</v>
      </c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>
        <v>4.9180327868852458E-2</v>
      </c>
      <c r="BB77" s="69">
        <v>0</v>
      </c>
      <c r="BC77" s="69">
        <v>0</v>
      </c>
      <c r="BD77" s="69">
        <v>1.4354066985645933E-2</v>
      </c>
      <c r="BE77" s="69" t="s">
        <v>713</v>
      </c>
      <c r="BF77" s="69">
        <v>0.375</v>
      </c>
      <c r="BG77" s="69">
        <v>0</v>
      </c>
      <c r="BH77" s="69">
        <v>0</v>
      </c>
      <c r="BI77" s="69">
        <v>5.5555555555555552E-2</v>
      </c>
      <c r="BJ77" s="69" t="s">
        <v>713</v>
      </c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70">
        <v>12.2</v>
      </c>
      <c r="BV77" s="70">
        <v>13.25</v>
      </c>
      <c r="BW77" s="70">
        <v>15.833333333333334</v>
      </c>
      <c r="BX77" s="70">
        <v>13.933333333333332</v>
      </c>
      <c r="BY77" s="70" t="s">
        <v>714</v>
      </c>
      <c r="BZ77" s="70">
        <v>8</v>
      </c>
      <c r="CA77" s="70">
        <v>10</v>
      </c>
      <c r="CB77" s="70">
        <v>18</v>
      </c>
      <c r="CC77" s="70">
        <v>13.5</v>
      </c>
      <c r="CD77" s="70" t="s">
        <v>714</v>
      </c>
      <c r="CE77" s="70"/>
      <c r="CF77" s="70"/>
      <c r="CG77" s="70"/>
      <c r="CH77" s="70"/>
      <c r="CI77" s="70"/>
      <c r="CJ77" s="70"/>
      <c r="CK77" s="70"/>
      <c r="CL77" s="70"/>
      <c r="CM77" s="70"/>
      <c r="CN77" s="71"/>
      <c r="CO77" s="72">
        <v>161.29218752533509</v>
      </c>
      <c r="CP77" s="72">
        <v>109.54021278939382</v>
      </c>
      <c r="CQ77" s="72">
        <v>-51.751974735941275</v>
      </c>
      <c r="CR77" s="9" t="s">
        <v>186</v>
      </c>
      <c r="CS77" s="9" t="s">
        <v>187</v>
      </c>
      <c r="CT77" s="11" t="s">
        <v>228</v>
      </c>
      <c r="CU77" s="9" t="s">
        <v>274</v>
      </c>
      <c r="CV77" s="12" t="s">
        <v>275</v>
      </c>
      <c r="CW77" s="12" t="s">
        <v>112</v>
      </c>
      <c r="CX77" s="13" t="s">
        <v>274</v>
      </c>
      <c r="CY77" s="12" t="s">
        <v>275</v>
      </c>
      <c r="CZ77" s="12" t="s">
        <v>128</v>
      </c>
      <c r="DA77" s="12" t="s">
        <v>128</v>
      </c>
    </row>
    <row r="78" spans="1:126" s="15" customFormat="1" ht="28.8" x14ac:dyDescent="0.3">
      <c r="A78" s="16">
        <v>76</v>
      </c>
      <c r="B78" s="8" t="s">
        <v>276</v>
      </c>
      <c r="C78" s="12" t="s">
        <v>192</v>
      </c>
      <c r="D78" s="95" t="s">
        <v>802</v>
      </c>
      <c r="E78" s="7">
        <v>0</v>
      </c>
      <c r="F78" s="7">
        <v>1</v>
      </c>
      <c r="G78" s="7">
        <v>14</v>
      </c>
      <c r="H78" s="68">
        <v>0.11475409836065574</v>
      </c>
      <c r="I78" s="68">
        <v>5.737704918032787E-2</v>
      </c>
      <c r="J78" s="7" t="s">
        <v>712</v>
      </c>
      <c r="K78" s="7">
        <v>16</v>
      </c>
      <c r="L78" s="7">
        <v>13</v>
      </c>
      <c r="M78" s="7">
        <v>15</v>
      </c>
      <c r="N78" s="7">
        <v>24</v>
      </c>
      <c r="O78" s="70">
        <v>17</v>
      </c>
      <c r="P78" s="68" t="s">
        <v>712</v>
      </c>
      <c r="Q78" s="68">
        <v>0.18571428571428572</v>
      </c>
      <c r="R78" s="68">
        <v>-2.90630086026505E-2</v>
      </c>
      <c r="S78" s="68" t="s">
        <v>712</v>
      </c>
      <c r="T78" s="69">
        <v>0.5</v>
      </c>
      <c r="U78" s="68" t="s">
        <v>712</v>
      </c>
      <c r="V78" s="69">
        <v>0</v>
      </c>
      <c r="W78" s="69">
        <v>0</v>
      </c>
      <c r="X78" s="69">
        <v>0.33333333333333331</v>
      </c>
      <c r="Y78" s="84">
        <v>8</v>
      </c>
      <c r="Z78" s="69">
        <v>0.25</v>
      </c>
      <c r="AA78" s="69">
        <v>0.55900000000000005</v>
      </c>
      <c r="AB78" s="69" t="s">
        <v>713</v>
      </c>
      <c r="AC78" s="7">
        <v>0</v>
      </c>
      <c r="AD78" s="7">
        <v>1</v>
      </c>
      <c r="AE78" s="7">
        <v>12</v>
      </c>
      <c r="AF78" s="7">
        <v>8</v>
      </c>
      <c r="AG78" s="69">
        <v>0.20353982300884957</v>
      </c>
      <c r="AH78" s="69">
        <v>0.21203438395415472</v>
      </c>
      <c r="AI78" s="69">
        <v>0.18154761904761904</v>
      </c>
      <c r="AJ78" s="69">
        <v>0.19921875</v>
      </c>
      <c r="AK78" s="69" t="s">
        <v>712</v>
      </c>
      <c r="AL78" s="69">
        <v>8.6956521739130432E-2</v>
      </c>
      <c r="AM78" s="69">
        <v>7.8125E-2</v>
      </c>
      <c r="AN78" s="69">
        <v>0.10144927536231885</v>
      </c>
      <c r="AO78" s="69">
        <v>8.9385474860335198E-2</v>
      </c>
      <c r="AP78" s="69" t="s">
        <v>713</v>
      </c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>
        <v>0.11209439528023599</v>
      </c>
      <c r="BB78" s="69">
        <v>8.3094555873925502E-2</v>
      </c>
      <c r="BC78" s="69">
        <v>9.5238095238095233E-2</v>
      </c>
      <c r="BD78" s="69">
        <v>9.66796875E-2</v>
      </c>
      <c r="BE78" s="69" t="s">
        <v>712</v>
      </c>
      <c r="BF78" s="69">
        <v>0</v>
      </c>
      <c r="BG78" s="69">
        <v>4.6875E-2</v>
      </c>
      <c r="BH78" s="69">
        <v>5.7971014492753624E-2</v>
      </c>
      <c r="BI78" s="69">
        <v>3.9106145251396648E-2</v>
      </c>
      <c r="BJ78" s="69" t="s">
        <v>713</v>
      </c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70">
        <v>18.944444444444443</v>
      </c>
      <c r="BV78" s="70">
        <v>20.588235294117649</v>
      </c>
      <c r="BW78" s="70">
        <v>21</v>
      </c>
      <c r="BX78" s="70">
        <v>20.137254901960784</v>
      </c>
      <c r="BY78" s="70" t="s">
        <v>714</v>
      </c>
      <c r="BZ78" s="70">
        <v>16</v>
      </c>
      <c r="CA78" s="70">
        <v>21.333333333333332</v>
      </c>
      <c r="CB78" s="70">
        <v>23.666666666666668</v>
      </c>
      <c r="CC78" s="70">
        <v>20.333333333333332</v>
      </c>
      <c r="CD78" s="70" t="s">
        <v>714</v>
      </c>
      <c r="CE78" s="70"/>
      <c r="CF78" s="70"/>
      <c r="CG78" s="70"/>
      <c r="CH78" s="70"/>
      <c r="CI78" s="70"/>
      <c r="CJ78" s="70"/>
      <c r="CK78" s="70"/>
      <c r="CL78" s="70"/>
      <c r="CM78" s="70"/>
      <c r="CN78" s="71"/>
      <c r="CO78" s="72">
        <v>159.50928439235039</v>
      </c>
      <c r="CP78" s="72">
        <v>108.30788518011595</v>
      </c>
      <c r="CQ78" s="72">
        <v>-51.201399212234449</v>
      </c>
      <c r="CR78" s="9" t="s">
        <v>186</v>
      </c>
      <c r="CS78" s="9" t="s">
        <v>187</v>
      </c>
      <c r="CT78" s="11" t="s">
        <v>211</v>
      </c>
      <c r="CU78" s="9" t="s">
        <v>277</v>
      </c>
      <c r="CV78" s="12" t="s">
        <v>278</v>
      </c>
      <c r="CW78" s="12" t="s">
        <v>112</v>
      </c>
      <c r="CX78" s="13" t="s">
        <v>277</v>
      </c>
      <c r="CY78" s="12" t="s">
        <v>279</v>
      </c>
      <c r="CZ78" s="12" t="s">
        <v>128</v>
      </c>
      <c r="DA78" s="12" t="s">
        <v>128</v>
      </c>
    </row>
    <row r="79" spans="1:126" s="15" customFormat="1" ht="28.8" x14ac:dyDescent="0.3">
      <c r="A79" s="16">
        <v>77</v>
      </c>
      <c r="B79" s="8" t="s">
        <v>280</v>
      </c>
      <c r="C79" s="12" t="s">
        <v>192</v>
      </c>
      <c r="D79" s="95" t="s">
        <v>802</v>
      </c>
      <c r="E79" s="7">
        <v>3</v>
      </c>
      <c r="F79" s="7">
        <v>4</v>
      </c>
      <c r="G79" s="7">
        <v>5</v>
      </c>
      <c r="H79" s="68">
        <v>1</v>
      </c>
      <c r="I79" s="68">
        <v>5.737704918032787E-2</v>
      </c>
      <c r="J79" s="7" t="s">
        <v>712</v>
      </c>
      <c r="K79" s="7">
        <v>15</v>
      </c>
      <c r="L79" s="7">
        <v>16</v>
      </c>
      <c r="M79" s="7">
        <v>18</v>
      </c>
      <c r="N79" s="7">
        <v>12</v>
      </c>
      <c r="O79" s="70">
        <v>15.25</v>
      </c>
      <c r="P79" s="68" t="s">
        <v>712</v>
      </c>
      <c r="Q79" s="68">
        <v>-0.18666666666666668</v>
      </c>
      <c r="R79" s="68">
        <v>-2.90630086026505E-2</v>
      </c>
      <c r="S79" s="68" t="s">
        <v>713</v>
      </c>
      <c r="T79" s="69">
        <v>-0.2</v>
      </c>
      <c r="U79" s="68" t="s">
        <v>713</v>
      </c>
      <c r="V79" s="69">
        <v>0.33333333333333331</v>
      </c>
      <c r="W79" s="69">
        <v>0.66666666666666663</v>
      </c>
      <c r="X79" s="69">
        <v>1</v>
      </c>
      <c r="Y79" s="84">
        <v>7</v>
      </c>
      <c r="Z79" s="69">
        <v>0.5714285714285714</v>
      </c>
      <c r="AA79" s="69">
        <v>0.55900000000000005</v>
      </c>
      <c r="AB79" s="69" t="s">
        <v>712</v>
      </c>
      <c r="AC79" s="7">
        <v>0</v>
      </c>
      <c r="AD79" s="7">
        <v>2</v>
      </c>
      <c r="AE79" s="7">
        <v>8</v>
      </c>
      <c r="AF79" s="7">
        <v>7</v>
      </c>
      <c r="AG79" s="69">
        <v>0.20930232558139536</v>
      </c>
      <c r="AH79" s="69">
        <v>0.21666666666666667</v>
      </c>
      <c r="AI79" s="69">
        <v>0.17910447761194029</v>
      </c>
      <c r="AJ79" s="69">
        <v>0.20182841068917018</v>
      </c>
      <c r="AK79" s="69" t="s">
        <v>712</v>
      </c>
      <c r="AL79" s="69">
        <v>0.23543123543123542</v>
      </c>
      <c r="AM79" s="69">
        <v>0.18322295805739514</v>
      </c>
      <c r="AN79" s="69">
        <v>0.19730941704035873</v>
      </c>
      <c r="AO79" s="69">
        <v>0.20481927710843373</v>
      </c>
      <c r="AP79" s="69" t="s">
        <v>712</v>
      </c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>
        <v>0.10782241014799154</v>
      </c>
      <c r="BB79" s="69">
        <v>8.7499999999999994E-2</v>
      </c>
      <c r="BC79" s="69">
        <v>0.10021321961620469</v>
      </c>
      <c r="BD79" s="69">
        <v>9.8452883263009841E-2</v>
      </c>
      <c r="BE79" s="69" t="s">
        <v>712</v>
      </c>
      <c r="BF79" s="69">
        <v>6.2937062937062943E-2</v>
      </c>
      <c r="BG79" s="69">
        <v>6.1810154525386317E-2</v>
      </c>
      <c r="BH79" s="69">
        <v>7.3991031390134535E-2</v>
      </c>
      <c r="BI79" s="69">
        <v>6.6265060240963861E-2</v>
      </c>
      <c r="BJ79" s="69" t="s">
        <v>713</v>
      </c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70">
        <v>20.652173913043477</v>
      </c>
      <c r="BV79" s="70">
        <v>25.368421052631579</v>
      </c>
      <c r="BW79" s="70">
        <v>24.736842105263158</v>
      </c>
      <c r="BX79" s="70">
        <v>23.393442622950818</v>
      </c>
      <c r="BY79" s="70" t="s">
        <v>714</v>
      </c>
      <c r="BZ79" s="70">
        <v>28.8</v>
      </c>
      <c r="CA79" s="70">
        <v>30.266666666666666</v>
      </c>
      <c r="CB79" s="70">
        <v>29.866666666666664</v>
      </c>
      <c r="CC79" s="70">
        <v>29.644444444444446</v>
      </c>
      <c r="CD79" s="70" t="s">
        <v>714</v>
      </c>
      <c r="CE79" s="70"/>
      <c r="CF79" s="70"/>
      <c r="CG79" s="70"/>
      <c r="CH79" s="70"/>
      <c r="CI79" s="70"/>
      <c r="CJ79" s="70"/>
      <c r="CK79" s="70"/>
      <c r="CL79" s="70"/>
      <c r="CM79" s="70"/>
      <c r="CN79" s="71"/>
      <c r="CO79" s="72">
        <v>159.50928439235039</v>
      </c>
      <c r="CP79" s="72">
        <v>108.30788518011595</v>
      </c>
      <c r="CQ79" s="72">
        <v>-51.201399212234449</v>
      </c>
      <c r="CR79" s="9" t="s">
        <v>186</v>
      </c>
      <c r="CS79" s="9" t="s">
        <v>187</v>
      </c>
      <c r="CT79" s="11" t="s">
        <v>211</v>
      </c>
      <c r="CU79" s="9" t="s">
        <v>281</v>
      </c>
      <c r="CV79" s="12" t="s">
        <v>282</v>
      </c>
      <c r="CW79" s="12" t="s">
        <v>112</v>
      </c>
      <c r="CX79" s="13" t="s">
        <v>281</v>
      </c>
      <c r="CY79" s="12" t="s">
        <v>283</v>
      </c>
      <c r="CZ79" s="12" t="s">
        <v>128</v>
      </c>
      <c r="DA79" s="12" t="s">
        <v>128</v>
      </c>
    </row>
    <row r="80" spans="1:126" s="15" customFormat="1" ht="28.8" x14ac:dyDescent="0.3">
      <c r="A80" s="16">
        <v>78</v>
      </c>
      <c r="B80" s="8" t="s">
        <v>284</v>
      </c>
      <c r="C80" s="12" t="s">
        <v>192</v>
      </c>
      <c r="D80" s="95" t="s">
        <v>802</v>
      </c>
      <c r="E80" s="7">
        <v>36</v>
      </c>
      <c r="F80" s="7">
        <v>37</v>
      </c>
      <c r="G80" s="7">
        <v>37</v>
      </c>
      <c r="H80" s="68">
        <v>1.4999999999999998</v>
      </c>
      <c r="I80" s="68">
        <v>5.737704918032787E-2</v>
      </c>
      <c r="J80" s="7" t="s">
        <v>712</v>
      </c>
      <c r="K80" s="7">
        <v>341</v>
      </c>
      <c r="L80" s="7">
        <v>324</v>
      </c>
      <c r="M80" s="7">
        <v>350</v>
      </c>
      <c r="N80" s="7">
        <v>330</v>
      </c>
      <c r="O80" s="70">
        <v>336.25</v>
      </c>
      <c r="P80" s="68" t="s">
        <v>712</v>
      </c>
      <c r="Q80" s="68">
        <v>-8.7336244541484712E-3</v>
      </c>
      <c r="R80" s="68">
        <v>-2.90630086026505E-2</v>
      </c>
      <c r="S80" s="68" t="s">
        <v>712</v>
      </c>
      <c r="T80" s="69">
        <v>-3.2258064516129031E-2</v>
      </c>
      <c r="U80" s="68" t="s">
        <v>712</v>
      </c>
      <c r="V80" s="69">
        <v>0.5636363636363636</v>
      </c>
      <c r="W80" s="69">
        <v>0.45</v>
      </c>
      <c r="X80" s="69">
        <v>0.44776119402985076</v>
      </c>
      <c r="Y80" s="84">
        <v>182</v>
      </c>
      <c r="Z80" s="69">
        <v>0.48351648351648352</v>
      </c>
      <c r="AA80" s="69">
        <v>0.55900000000000005</v>
      </c>
      <c r="AB80" s="69" t="s">
        <v>713</v>
      </c>
      <c r="AC80" s="7">
        <v>3</v>
      </c>
      <c r="AD80" s="7">
        <v>6</v>
      </c>
      <c r="AE80" s="7">
        <v>86</v>
      </c>
      <c r="AF80" s="7">
        <v>59</v>
      </c>
      <c r="AG80" s="69">
        <v>0.16494845360824742</v>
      </c>
      <c r="AH80" s="69">
        <v>0.16385767790262173</v>
      </c>
      <c r="AI80" s="69">
        <v>0.15377033021192707</v>
      </c>
      <c r="AJ80" s="69">
        <v>0.1607856191744341</v>
      </c>
      <c r="AK80" s="69" t="s">
        <v>712</v>
      </c>
      <c r="AL80" s="69">
        <v>9.9290780141843976E-2</v>
      </c>
      <c r="AM80" s="69">
        <v>7.4492099322799099E-2</v>
      </c>
      <c r="AN80" s="69">
        <v>6.5234075211051415E-2</v>
      </c>
      <c r="AO80" s="69">
        <v>7.8723404255319152E-2</v>
      </c>
      <c r="AP80" s="69" t="s">
        <v>713</v>
      </c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>
        <v>7.8676071622354862E-2</v>
      </c>
      <c r="BB80" s="69">
        <v>9.4569288389513104E-2</v>
      </c>
      <c r="BC80" s="69">
        <v>8.8713652045342539E-2</v>
      </c>
      <c r="BD80" s="69">
        <v>8.7716378162450065E-2</v>
      </c>
      <c r="BE80" s="69" t="s">
        <v>712</v>
      </c>
      <c r="BF80" s="69">
        <v>9.1312056737588659E-2</v>
      </c>
      <c r="BG80" s="69">
        <v>9.0293453724604969E-2</v>
      </c>
      <c r="BH80" s="69">
        <v>6.9071373752877974E-2</v>
      </c>
      <c r="BI80" s="69">
        <v>8.3244680851063832E-2</v>
      </c>
      <c r="BJ80" s="69" t="s">
        <v>712</v>
      </c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70">
        <v>24.355263157894736</v>
      </c>
      <c r="BV80" s="70">
        <v>27.126582278481017</v>
      </c>
      <c r="BW80" s="70">
        <v>26.558441558441555</v>
      </c>
      <c r="BX80" s="70">
        <v>26.030172413793107</v>
      </c>
      <c r="BY80" s="70" t="s">
        <v>714</v>
      </c>
      <c r="BZ80" s="70">
        <v>22.156862745098039</v>
      </c>
      <c r="CA80" s="70">
        <v>18.486111111111111</v>
      </c>
      <c r="CB80" s="70">
        <v>16.922077922077921</v>
      </c>
      <c r="CC80" s="70">
        <v>18.82</v>
      </c>
      <c r="CD80" s="70" t="s">
        <v>714</v>
      </c>
      <c r="CE80" s="70"/>
      <c r="CF80" s="70"/>
      <c r="CG80" s="70"/>
      <c r="CH80" s="70"/>
      <c r="CI80" s="70"/>
      <c r="CJ80" s="70"/>
      <c r="CK80" s="70"/>
      <c r="CL80" s="70"/>
      <c r="CM80" s="70"/>
      <c r="CN80" s="71"/>
      <c r="CO80" s="72">
        <v>161.29218752533509</v>
      </c>
      <c r="CP80" s="72">
        <v>109.54021278939382</v>
      </c>
      <c r="CQ80" s="72">
        <v>-51.751974735941275</v>
      </c>
      <c r="CR80" s="9" t="s">
        <v>186</v>
      </c>
      <c r="CS80" s="9" t="s">
        <v>187</v>
      </c>
      <c r="CT80" s="11" t="s">
        <v>228</v>
      </c>
      <c r="CU80" s="9" t="s">
        <v>285</v>
      </c>
      <c r="CV80" s="9" t="s">
        <v>286</v>
      </c>
      <c r="CW80" s="12" t="s">
        <v>112</v>
      </c>
      <c r="CX80" s="13" t="s">
        <v>285</v>
      </c>
      <c r="CY80" s="9" t="s">
        <v>286</v>
      </c>
      <c r="CZ80" s="12"/>
      <c r="DA80" s="12"/>
    </row>
    <row r="81" spans="1:126" s="15" customFormat="1" ht="24" customHeight="1" x14ac:dyDescent="0.3">
      <c r="A81" s="16">
        <v>79</v>
      </c>
      <c r="B81" s="8" t="s">
        <v>287</v>
      </c>
      <c r="C81" s="12" t="s">
        <v>192</v>
      </c>
      <c r="D81" s="95" t="s">
        <v>802</v>
      </c>
      <c r="E81" s="7">
        <v>0</v>
      </c>
      <c r="F81" s="7">
        <v>3</v>
      </c>
      <c r="G81" s="7">
        <v>2</v>
      </c>
      <c r="H81" s="68">
        <v>0.4285714285714286</v>
      </c>
      <c r="I81" s="68">
        <v>5.737704918032787E-2</v>
      </c>
      <c r="J81" s="7" t="s">
        <v>712</v>
      </c>
      <c r="K81" s="7">
        <v>14</v>
      </c>
      <c r="L81" s="7">
        <v>22</v>
      </c>
      <c r="M81" s="7">
        <v>25</v>
      </c>
      <c r="N81" s="7">
        <v>22</v>
      </c>
      <c r="O81" s="70">
        <v>20.75</v>
      </c>
      <c r="P81" s="68" t="s">
        <v>712</v>
      </c>
      <c r="Q81" s="68">
        <v>0.20224719101123595</v>
      </c>
      <c r="R81" s="68">
        <v>-2.90630086026505E-2</v>
      </c>
      <c r="S81" s="68" t="s">
        <v>712</v>
      </c>
      <c r="T81" s="69">
        <v>0.5714285714285714</v>
      </c>
      <c r="U81" s="68" t="s">
        <v>712</v>
      </c>
      <c r="V81" s="69">
        <v>0.625</v>
      </c>
      <c r="W81" s="69">
        <v>0.25</v>
      </c>
      <c r="X81" s="69">
        <v>0.33333333333333331</v>
      </c>
      <c r="Y81" s="84">
        <v>22</v>
      </c>
      <c r="Z81" s="69">
        <v>0.40909090909090912</v>
      </c>
      <c r="AA81" s="69">
        <v>0.55900000000000005</v>
      </c>
      <c r="AB81" s="69" t="s">
        <v>713</v>
      </c>
      <c r="AC81" s="7">
        <v>1</v>
      </c>
      <c r="AD81" s="7">
        <v>1</v>
      </c>
      <c r="AE81" s="7">
        <v>3</v>
      </c>
      <c r="AF81" s="7">
        <v>2</v>
      </c>
      <c r="AG81" s="69">
        <v>0.15753865979381443</v>
      </c>
      <c r="AH81" s="69">
        <v>0.17645107794361525</v>
      </c>
      <c r="AI81" s="69">
        <v>0.15259740259740259</v>
      </c>
      <c r="AJ81" s="69">
        <v>0.16241142728601957</v>
      </c>
      <c r="AK81" s="69" t="s">
        <v>712</v>
      </c>
      <c r="AL81" s="69">
        <v>0.13043478260869565</v>
      </c>
      <c r="AM81" s="69">
        <v>0.11666666666666667</v>
      </c>
      <c r="AN81" s="69">
        <v>9.2715231788079472E-2</v>
      </c>
      <c r="AO81" s="69">
        <v>0.11524163568773234</v>
      </c>
      <c r="AP81" s="69" t="s">
        <v>713</v>
      </c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>
        <v>8.6662371134020616E-2</v>
      </c>
      <c r="BB81" s="69">
        <v>8.2587064676616917E-2</v>
      </c>
      <c r="BC81" s="69">
        <v>7.0707070707070704E-2</v>
      </c>
      <c r="BD81" s="69">
        <v>8.0305927342256209E-2</v>
      </c>
      <c r="BE81" s="69" t="s">
        <v>713</v>
      </c>
      <c r="BF81" s="69">
        <v>4.8309178743961352E-2</v>
      </c>
      <c r="BG81" s="69">
        <v>5.5555555555555552E-2</v>
      </c>
      <c r="BH81" s="69">
        <v>1.9867549668874173E-2</v>
      </c>
      <c r="BI81" s="69">
        <v>4.2750929368029739E-2</v>
      </c>
      <c r="BJ81" s="69" t="s">
        <v>713</v>
      </c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70">
        <v>25.565573770491806</v>
      </c>
      <c r="BV81" s="70">
        <v>25.854700854700855</v>
      </c>
      <c r="BW81" s="70">
        <v>24.464912280701753</v>
      </c>
      <c r="BX81" s="70">
        <v>25.30594900849858</v>
      </c>
      <c r="BY81" s="70" t="s">
        <v>714</v>
      </c>
      <c r="BZ81" s="70">
        <v>23</v>
      </c>
      <c r="CA81" s="70">
        <v>22.625000000000004</v>
      </c>
      <c r="CB81" s="70">
        <v>21.857142857142854</v>
      </c>
      <c r="CC81" s="70">
        <v>22.541666666666668</v>
      </c>
      <c r="CD81" s="70" t="s">
        <v>714</v>
      </c>
      <c r="CE81" s="70"/>
      <c r="CF81" s="70"/>
      <c r="CG81" s="70"/>
      <c r="CH81" s="70"/>
      <c r="CI81" s="70"/>
      <c r="CJ81" s="70"/>
      <c r="CK81" s="70"/>
      <c r="CL81" s="70"/>
      <c r="CM81" s="70"/>
      <c r="CN81" s="71"/>
      <c r="CO81" s="72">
        <v>161.29218752533509</v>
      </c>
      <c r="CP81" s="72">
        <v>109.54021278939382</v>
      </c>
      <c r="CQ81" s="72">
        <v>-51.751974735941275</v>
      </c>
      <c r="CR81" s="9" t="s">
        <v>186</v>
      </c>
      <c r="CS81" s="9" t="s">
        <v>187</v>
      </c>
      <c r="CT81" s="11" t="s">
        <v>228</v>
      </c>
      <c r="CU81" s="9" t="s">
        <v>288</v>
      </c>
      <c r="CV81" s="12" t="s">
        <v>289</v>
      </c>
      <c r="CW81" s="12" t="s">
        <v>112</v>
      </c>
      <c r="CX81" s="13" t="s">
        <v>288</v>
      </c>
      <c r="CY81" s="12" t="s">
        <v>289</v>
      </c>
      <c r="CZ81" s="12" t="s">
        <v>128</v>
      </c>
      <c r="DA81" s="12" t="s">
        <v>128</v>
      </c>
    </row>
    <row r="82" spans="1:126" s="15" customFormat="1" ht="22.05" customHeight="1" x14ac:dyDescent="0.3">
      <c r="A82" s="16">
        <v>80</v>
      </c>
      <c r="B82" s="8" t="s">
        <v>290</v>
      </c>
      <c r="C82" s="12" t="s">
        <v>192</v>
      </c>
      <c r="D82" s="101" t="s">
        <v>802</v>
      </c>
      <c r="E82" s="7">
        <v>16</v>
      </c>
      <c r="F82" s="7">
        <v>17</v>
      </c>
      <c r="G82" s="7">
        <v>19</v>
      </c>
      <c r="H82" s="68">
        <v>0.6428571428571429</v>
      </c>
      <c r="I82" s="68">
        <v>5.737704918032787E-2</v>
      </c>
      <c r="J82" s="7" t="s">
        <v>712</v>
      </c>
      <c r="K82" s="7">
        <v>12</v>
      </c>
      <c r="L82" s="7">
        <v>14</v>
      </c>
      <c r="M82" s="7">
        <v>17</v>
      </c>
      <c r="N82" s="7">
        <v>17</v>
      </c>
      <c r="O82" s="70">
        <v>15</v>
      </c>
      <c r="P82" s="68" t="s">
        <v>712</v>
      </c>
      <c r="Q82" s="68">
        <v>0.5</v>
      </c>
      <c r="R82" s="68">
        <v>-2.90630086026505E-2</v>
      </c>
      <c r="S82" s="68" t="s">
        <v>712</v>
      </c>
      <c r="T82" s="69">
        <v>0.41666666666666669</v>
      </c>
      <c r="U82" s="68" t="s">
        <v>712</v>
      </c>
      <c r="V82" s="69">
        <v>0</v>
      </c>
      <c r="W82" s="69">
        <v>0.25</v>
      </c>
      <c r="X82" s="69">
        <v>1</v>
      </c>
      <c r="Y82" s="84">
        <v>6</v>
      </c>
      <c r="Z82" s="69">
        <v>0.33333333333333331</v>
      </c>
      <c r="AA82" s="69">
        <v>0.55900000000000005</v>
      </c>
      <c r="AB82" s="69" t="s">
        <v>713</v>
      </c>
      <c r="AC82" s="7">
        <v>2</v>
      </c>
      <c r="AD82" s="7">
        <v>3</v>
      </c>
      <c r="AE82" s="7">
        <v>22</v>
      </c>
      <c r="AF82" s="7">
        <v>27</v>
      </c>
      <c r="AG82" s="69"/>
      <c r="AH82" s="69"/>
      <c r="AI82" s="69"/>
      <c r="AJ82" s="69"/>
      <c r="AK82" s="69"/>
      <c r="AL82" s="69"/>
      <c r="AM82" s="69"/>
      <c r="AN82" s="69"/>
      <c r="AO82" s="69"/>
      <c r="AP82" s="69" t="s">
        <v>713</v>
      </c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1"/>
      <c r="CO82" s="72"/>
      <c r="CP82" s="72"/>
      <c r="CQ82" s="72"/>
      <c r="CR82" s="9" t="s">
        <v>186</v>
      </c>
      <c r="CS82" s="9" t="s">
        <v>112</v>
      </c>
      <c r="CT82" s="40" t="s">
        <v>206</v>
      </c>
      <c r="CU82" s="9" t="s">
        <v>291</v>
      </c>
      <c r="CV82" s="12" t="s">
        <v>208</v>
      </c>
      <c r="CW82" s="12" t="s">
        <v>112</v>
      </c>
      <c r="CX82" s="13" t="s">
        <v>291</v>
      </c>
      <c r="CY82" s="12" t="s">
        <v>292</v>
      </c>
      <c r="CZ82" s="12" t="s">
        <v>128</v>
      </c>
      <c r="DA82" s="12" t="s">
        <v>128</v>
      </c>
    </row>
    <row r="83" spans="1:126" s="15" customFormat="1" ht="22.05" customHeight="1" x14ac:dyDescent="0.3">
      <c r="A83" s="16">
        <v>81</v>
      </c>
      <c r="B83" s="8" t="s">
        <v>293</v>
      </c>
      <c r="C83" s="12" t="s">
        <v>192</v>
      </c>
      <c r="D83" s="97" t="s">
        <v>803</v>
      </c>
      <c r="E83" s="7">
        <v>0</v>
      </c>
      <c r="F83" s="7">
        <v>0</v>
      </c>
      <c r="G83" s="7">
        <v>0</v>
      </c>
      <c r="H83" s="68" t="e">
        <v>#DIV/0!</v>
      </c>
      <c r="I83" s="68">
        <v>5.737704918032787E-2</v>
      </c>
      <c r="J83" s="7" t="e">
        <v>#DIV/0!</v>
      </c>
      <c r="K83" s="7">
        <v>0</v>
      </c>
      <c r="L83" s="7">
        <v>1</v>
      </c>
      <c r="M83" s="7">
        <v>2</v>
      </c>
      <c r="N83" s="7">
        <v>5</v>
      </c>
      <c r="O83" s="70">
        <v>2</v>
      </c>
      <c r="P83" s="68" t="s">
        <v>713</v>
      </c>
      <c r="Q83" s="68">
        <v>0.5714285714285714</v>
      </c>
      <c r="R83" s="68">
        <v>-2.90630086026505E-2</v>
      </c>
      <c r="S83" s="68" t="s">
        <v>712</v>
      </c>
      <c r="T83" s="69" t="e">
        <v>#DIV/0!</v>
      </c>
      <c r="U83" s="68" t="e">
        <v>#DIV/0!</v>
      </c>
      <c r="V83" s="69"/>
      <c r="W83" s="69"/>
      <c r="X83" s="69"/>
      <c r="Y83" s="84"/>
      <c r="Z83" s="69"/>
      <c r="AA83" s="69">
        <v>0.55900000000000005</v>
      </c>
      <c r="AB83" s="69"/>
      <c r="AC83" s="7"/>
      <c r="AD83" s="7"/>
      <c r="AE83" s="7"/>
      <c r="AF83" s="7"/>
      <c r="AG83" s="69">
        <v>0.1595692608908468</v>
      </c>
      <c r="AH83" s="69">
        <v>0.16729147141518275</v>
      </c>
      <c r="AI83" s="69">
        <v>0.16650148662041625</v>
      </c>
      <c r="AJ83" s="69">
        <v>0.16448748991121873</v>
      </c>
      <c r="AK83" s="69" t="s">
        <v>712</v>
      </c>
      <c r="AL83" s="69">
        <v>0.10731707317073171</v>
      </c>
      <c r="AM83" s="69">
        <v>0.10199004975124377</v>
      </c>
      <c r="AN83" s="69">
        <v>0.12121212121212122</v>
      </c>
      <c r="AO83" s="69">
        <v>0.10978723404255319</v>
      </c>
      <c r="AP83" s="69" t="s">
        <v>713</v>
      </c>
      <c r="AQ83" s="69">
        <v>0.10706638115631692</v>
      </c>
      <c r="AR83" s="69">
        <v>0.05</v>
      </c>
      <c r="AS83" s="69">
        <v>5.0884955752212392E-2</v>
      </c>
      <c r="AT83" s="69">
        <v>6.9615663524292964E-2</v>
      </c>
      <c r="AU83" s="69" t="s">
        <v>712</v>
      </c>
      <c r="AV83" s="69"/>
      <c r="AW83" s="69"/>
      <c r="AX83" s="69"/>
      <c r="AY83" s="69"/>
      <c r="AZ83" s="69"/>
      <c r="BA83" s="69">
        <v>0.11209006363191386</v>
      </c>
      <c r="BB83" s="69">
        <v>9.9343955014058113E-2</v>
      </c>
      <c r="BC83" s="69">
        <v>0.10208126858275521</v>
      </c>
      <c r="BD83" s="69">
        <v>0.10443906376109766</v>
      </c>
      <c r="BE83" s="69" t="s">
        <v>712</v>
      </c>
      <c r="BF83" s="69">
        <v>7.1951219512195116E-2</v>
      </c>
      <c r="BG83" s="69">
        <v>6.2189054726368161E-2</v>
      </c>
      <c r="BH83" s="69">
        <v>6.8870523415977963E-2</v>
      </c>
      <c r="BI83" s="69">
        <v>6.7659574468085112E-2</v>
      </c>
      <c r="BJ83" s="69" t="s">
        <v>713</v>
      </c>
      <c r="BK83" s="69">
        <v>6.4239828693790149E-2</v>
      </c>
      <c r="BL83" s="69">
        <v>5.434782608695652E-2</v>
      </c>
      <c r="BM83" s="69">
        <v>5.0884955752212392E-2</v>
      </c>
      <c r="BN83" s="69">
        <v>5.6562726613488032E-2</v>
      </c>
      <c r="BO83" s="69" t="s">
        <v>712</v>
      </c>
      <c r="BP83" s="69"/>
      <c r="BQ83" s="69"/>
      <c r="BR83" s="69"/>
      <c r="BS83" s="69"/>
      <c r="BT83" s="69"/>
      <c r="BU83" s="70">
        <v>31.599999999999998</v>
      </c>
      <c r="BV83" s="70">
        <v>31.691176470588236</v>
      </c>
      <c r="BW83" s="70">
        <v>28.690140845070424</v>
      </c>
      <c r="BX83" s="70">
        <v>30.617647058823533</v>
      </c>
      <c r="BY83" s="70" t="s">
        <v>714</v>
      </c>
      <c r="BZ83" s="70">
        <v>33.08</v>
      </c>
      <c r="CA83" s="70">
        <v>31.115384615384613</v>
      </c>
      <c r="CB83" s="70">
        <v>26</v>
      </c>
      <c r="CC83" s="70">
        <v>29.924050632911392</v>
      </c>
      <c r="CD83" s="70" t="s">
        <v>714</v>
      </c>
      <c r="CE83" s="70">
        <v>33.714285714285715</v>
      </c>
      <c r="CF83" s="70">
        <v>33</v>
      </c>
      <c r="CG83" s="70">
        <v>32.571428571428569</v>
      </c>
      <c r="CH83" s="70">
        <v>33.095238095238095</v>
      </c>
      <c r="CI83" s="70" t="s">
        <v>714</v>
      </c>
      <c r="CJ83" s="70"/>
      <c r="CK83" s="70"/>
      <c r="CL83" s="70"/>
      <c r="CM83" s="70"/>
      <c r="CN83" s="71"/>
      <c r="CO83" s="72">
        <v>149.63010201348158</v>
      </c>
      <c r="CP83" s="72">
        <v>146.22422387264328</v>
      </c>
      <c r="CQ83" s="72">
        <v>-3.405878140838297</v>
      </c>
      <c r="CR83" s="9" t="s">
        <v>186</v>
      </c>
      <c r="CS83" s="9" t="s">
        <v>112</v>
      </c>
      <c r="CT83" s="18" t="s">
        <v>294</v>
      </c>
      <c r="CU83" s="9" t="s">
        <v>295</v>
      </c>
      <c r="CV83" s="12" t="s">
        <v>296</v>
      </c>
      <c r="CW83" s="12" t="s">
        <v>112</v>
      </c>
      <c r="CX83" s="13" t="s">
        <v>291</v>
      </c>
      <c r="CY83" s="12" t="s">
        <v>292</v>
      </c>
      <c r="CZ83" s="12" t="s">
        <v>128</v>
      </c>
      <c r="DA83" s="12" t="s">
        <v>128</v>
      </c>
    </row>
    <row r="84" spans="1:126" s="15" customFormat="1" ht="22.05" customHeight="1" x14ac:dyDescent="0.3">
      <c r="A84" s="16">
        <v>82</v>
      </c>
      <c r="B84" s="8" t="s">
        <v>297</v>
      </c>
      <c r="C84" s="12" t="s">
        <v>192</v>
      </c>
      <c r="D84" s="97" t="s">
        <v>803</v>
      </c>
      <c r="E84" s="7">
        <v>0</v>
      </c>
      <c r="F84" s="7">
        <v>0</v>
      </c>
      <c r="G84" s="7">
        <v>0</v>
      </c>
      <c r="H84" s="68" t="e">
        <v>#DIV/0!</v>
      </c>
      <c r="I84" s="68">
        <v>5.737704918032787E-2</v>
      </c>
      <c r="J84" s="7" t="e">
        <v>#DIV/0!</v>
      </c>
      <c r="K84" s="7">
        <v>3</v>
      </c>
      <c r="L84" s="7">
        <v>1</v>
      </c>
      <c r="M84" s="7">
        <v>3</v>
      </c>
      <c r="N84" s="7">
        <v>1</v>
      </c>
      <c r="O84" s="70">
        <v>2</v>
      </c>
      <c r="P84" s="68" t="s">
        <v>713</v>
      </c>
      <c r="Q84" s="68">
        <v>-0.5</v>
      </c>
      <c r="R84" s="68">
        <v>-2.90630086026505E-2</v>
      </c>
      <c r="S84" s="68" t="s">
        <v>713</v>
      </c>
      <c r="T84" s="69">
        <v>-0.66666666666666663</v>
      </c>
      <c r="U84" s="68" t="s">
        <v>713</v>
      </c>
      <c r="V84" s="69"/>
      <c r="W84" s="69"/>
      <c r="X84" s="69"/>
      <c r="Y84" s="84"/>
      <c r="Z84" s="69"/>
      <c r="AA84" s="69">
        <v>0.55900000000000005</v>
      </c>
      <c r="AB84" s="69"/>
      <c r="AC84" s="7"/>
      <c r="AD84" s="7"/>
      <c r="AE84" s="7"/>
      <c r="AF84" s="7"/>
      <c r="AG84" s="69">
        <v>0.14851485148514851</v>
      </c>
      <c r="AH84" s="69">
        <v>0.17144373673036092</v>
      </c>
      <c r="AI84" s="69">
        <v>0.17062766605728213</v>
      </c>
      <c r="AJ84" s="69">
        <v>0.16367798550171689</v>
      </c>
      <c r="AK84" s="69" t="s">
        <v>712</v>
      </c>
      <c r="AL84" s="69">
        <v>0.2</v>
      </c>
      <c r="AM84" s="69">
        <v>0.22352941176470589</v>
      </c>
      <c r="AN84" s="69">
        <v>0.25520833333333331</v>
      </c>
      <c r="AO84" s="69">
        <v>0.22669104204753199</v>
      </c>
      <c r="AP84" s="69" t="s">
        <v>712</v>
      </c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>
        <v>0.10483401281304601</v>
      </c>
      <c r="BB84" s="69">
        <v>9.4479830148619964E-2</v>
      </c>
      <c r="BC84" s="69">
        <v>8.2876294942108464E-2</v>
      </c>
      <c r="BD84" s="69">
        <v>9.4238840137352162E-2</v>
      </c>
      <c r="BE84" s="69" t="s">
        <v>712</v>
      </c>
      <c r="BF84" s="69">
        <v>3.2432432432432434E-2</v>
      </c>
      <c r="BG84" s="69">
        <v>4.1176470588235294E-2</v>
      </c>
      <c r="BH84" s="69">
        <v>2.6041666666666668E-2</v>
      </c>
      <c r="BI84" s="69">
        <v>3.2906764168190127E-2</v>
      </c>
      <c r="BJ84" s="69" t="s">
        <v>713</v>
      </c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70">
        <v>20.654761904761902</v>
      </c>
      <c r="BV84" s="70">
        <v>21.415730337078653</v>
      </c>
      <c r="BW84" s="70">
        <v>20.096385542168676</v>
      </c>
      <c r="BX84" s="70">
        <v>20.738281249999996</v>
      </c>
      <c r="BY84" s="70" t="s">
        <v>714</v>
      </c>
      <c r="BZ84" s="70">
        <v>26.428571428571427</v>
      </c>
      <c r="CA84" s="70">
        <v>28.333333333333332</v>
      </c>
      <c r="CB84" s="70">
        <v>32</v>
      </c>
      <c r="CC84" s="70">
        <v>28.789473684210527</v>
      </c>
      <c r="CD84" s="70" t="s">
        <v>714</v>
      </c>
      <c r="CE84" s="70"/>
      <c r="CF84" s="70"/>
      <c r="CG84" s="70"/>
      <c r="CH84" s="70"/>
      <c r="CI84" s="70"/>
      <c r="CJ84" s="70"/>
      <c r="CK84" s="70"/>
      <c r="CL84" s="70"/>
      <c r="CM84" s="70"/>
      <c r="CN84" s="71"/>
      <c r="CO84" s="72">
        <v>149.63010201348158</v>
      </c>
      <c r="CP84" s="72">
        <v>146.22422387264328</v>
      </c>
      <c r="CQ84" s="72">
        <v>-3.405878140838297</v>
      </c>
      <c r="CR84" s="9" t="s">
        <v>186</v>
      </c>
      <c r="CS84" s="9" t="s">
        <v>112</v>
      </c>
      <c r="CT84" s="18" t="s">
        <v>294</v>
      </c>
      <c r="CU84" s="9" t="s">
        <v>298</v>
      </c>
      <c r="CV84" s="12" t="s">
        <v>299</v>
      </c>
      <c r="CW84" s="12" t="s">
        <v>112</v>
      </c>
      <c r="CX84" s="13" t="s">
        <v>291</v>
      </c>
      <c r="CY84" s="12" t="s">
        <v>292</v>
      </c>
      <c r="CZ84" s="12" t="s">
        <v>128</v>
      </c>
      <c r="DA84" s="12" t="s">
        <v>128</v>
      </c>
    </row>
    <row r="85" spans="1:126" s="15" customFormat="1" ht="45" customHeight="1" x14ac:dyDescent="0.3">
      <c r="A85" s="16">
        <v>83</v>
      </c>
      <c r="B85" s="8" t="s">
        <v>300</v>
      </c>
      <c r="C85" s="12" t="s">
        <v>304</v>
      </c>
      <c r="D85" s="104" t="s">
        <v>802</v>
      </c>
      <c r="E85" s="7">
        <v>8</v>
      </c>
      <c r="F85" s="7">
        <v>11</v>
      </c>
      <c r="G85" s="7">
        <v>13</v>
      </c>
      <c r="H85" s="68">
        <v>0.39473684210526311</v>
      </c>
      <c r="I85" s="68">
        <v>-2.2017779615464132E-2</v>
      </c>
      <c r="J85" s="7" t="s">
        <v>712</v>
      </c>
      <c r="K85" s="7">
        <v>29</v>
      </c>
      <c r="L85" s="7">
        <v>36</v>
      </c>
      <c r="M85" s="7">
        <v>50</v>
      </c>
      <c r="N85" s="7">
        <v>53</v>
      </c>
      <c r="O85" s="70">
        <v>42</v>
      </c>
      <c r="P85" s="68" t="s">
        <v>712</v>
      </c>
      <c r="Q85" s="68">
        <v>0.11025641025641025</v>
      </c>
      <c r="R85" s="68">
        <v>-8.2383025779252193E-3</v>
      </c>
      <c r="S85" s="68" t="s">
        <v>712</v>
      </c>
      <c r="T85" s="69">
        <v>0.82758620689655171</v>
      </c>
      <c r="U85" s="68" t="s">
        <v>712</v>
      </c>
      <c r="V85" s="69">
        <v>0.5</v>
      </c>
      <c r="W85" s="69">
        <v>0.8571428571428571</v>
      </c>
      <c r="X85" s="69">
        <v>0.6</v>
      </c>
      <c r="Y85" s="84">
        <v>16</v>
      </c>
      <c r="Z85" s="69">
        <v>0.6875</v>
      </c>
      <c r="AA85" s="69">
        <v>0.55900000000000005</v>
      </c>
      <c r="AB85" s="69" t="s">
        <v>712</v>
      </c>
      <c r="AC85" s="7">
        <v>2</v>
      </c>
      <c r="AD85" s="7">
        <v>4</v>
      </c>
      <c r="AE85" s="7">
        <v>30</v>
      </c>
      <c r="AF85" s="7">
        <v>15</v>
      </c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1"/>
      <c r="CO85" s="72"/>
      <c r="CP85" s="72"/>
      <c r="CQ85" s="72"/>
      <c r="CR85" s="9" t="s">
        <v>186</v>
      </c>
      <c r="CS85" s="9" t="s">
        <v>112</v>
      </c>
      <c r="CT85" s="40" t="s">
        <v>206</v>
      </c>
      <c r="CU85" s="9" t="s">
        <v>301</v>
      </c>
      <c r="CV85" s="12" t="s">
        <v>302</v>
      </c>
      <c r="CW85" s="12" t="s">
        <v>303</v>
      </c>
      <c r="CX85" s="13" t="s">
        <v>301</v>
      </c>
      <c r="CY85" s="12" t="s">
        <v>302</v>
      </c>
      <c r="CZ85" s="12" t="s">
        <v>128</v>
      </c>
      <c r="DA85" s="12" t="s">
        <v>128</v>
      </c>
    </row>
    <row r="86" spans="1:126" s="15" customFormat="1" x14ac:dyDescent="0.3">
      <c r="A86" s="16">
        <v>84</v>
      </c>
      <c r="B86" s="8" t="s">
        <v>305</v>
      </c>
      <c r="C86" s="12" t="s">
        <v>304</v>
      </c>
      <c r="D86" s="101" t="s">
        <v>802</v>
      </c>
      <c r="E86" s="7">
        <v>13</v>
      </c>
      <c r="F86" s="7">
        <v>11</v>
      </c>
      <c r="G86" s="7">
        <v>16</v>
      </c>
      <c r="H86" s="68">
        <v>0.23684210526315788</v>
      </c>
      <c r="I86" s="68">
        <v>-2.2017779615464132E-2</v>
      </c>
      <c r="J86" s="7" t="s">
        <v>712</v>
      </c>
      <c r="K86" s="7">
        <v>30</v>
      </c>
      <c r="L86" s="7">
        <v>26</v>
      </c>
      <c r="M86" s="7">
        <v>28</v>
      </c>
      <c r="N86" s="7">
        <v>29</v>
      </c>
      <c r="O86" s="70">
        <v>28.25</v>
      </c>
      <c r="P86" s="68" t="s">
        <v>712</v>
      </c>
      <c r="Q86" s="68">
        <v>-5.7142857142857141E-2</v>
      </c>
      <c r="R86" s="68">
        <v>-8.2383025779252193E-3</v>
      </c>
      <c r="S86" s="68" t="s">
        <v>713</v>
      </c>
      <c r="T86" s="69">
        <v>-3.3333333333333333E-2</v>
      </c>
      <c r="U86" s="68" t="s">
        <v>712</v>
      </c>
      <c r="V86" s="69">
        <v>0.75</v>
      </c>
      <c r="W86" s="69">
        <v>1</v>
      </c>
      <c r="X86" s="69">
        <v>0.6</v>
      </c>
      <c r="Y86" s="84">
        <v>12</v>
      </c>
      <c r="Z86" s="69">
        <v>0.75</v>
      </c>
      <c r="AA86" s="69">
        <v>0.55900000000000005</v>
      </c>
      <c r="AB86" s="69" t="s">
        <v>712</v>
      </c>
      <c r="AC86" s="7">
        <v>2</v>
      </c>
      <c r="AD86" s="7">
        <v>1</v>
      </c>
      <c r="AE86" s="7">
        <v>38</v>
      </c>
      <c r="AF86" s="7">
        <v>21</v>
      </c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>
        <v>9.202453987730061E-2</v>
      </c>
      <c r="AR86" s="69">
        <v>6.6666666666666666E-2</v>
      </c>
      <c r="AS86" s="69">
        <v>7.7598828696925332E-2</v>
      </c>
      <c r="AT86" s="69">
        <v>7.8787878787878782E-2</v>
      </c>
      <c r="AU86" s="69" t="s">
        <v>712</v>
      </c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>
        <v>4.1411042944785273E-2</v>
      </c>
      <c r="BL86" s="69">
        <v>3.7209302325581395E-2</v>
      </c>
      <c r="BM86" s="69">
        <v>2.4890190336749635E-2</v>
      </c>
      <c r="BN86" s="69">
        <v>3.4343434343434343E-2</v>
      </c>
      <c r="BO86" s="69" t="s">
        <v>713</v>
      </c>
      <c r="BP86" s="69"/>
      <c r="BQ86" s="69"/>
      <c r="BR86" s="69"/>
      <c r="BS86" s="69"/>
      <c r="BT86" s="69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>
        <v>26.080000000000002</v>
      </c>
      <c r="CF86" s="70">
        <v>25.880000000000003</v>
      </c>
      <c r="CG86" s="70">
        <v>25.444444444444443</v>
      </c>
      <c r="CH86" s="70">
        <v>25.79220779220779</v>
      </c>
      <c r="CI86" s="70" t="s">
        <v>714</v>
      </c>
      <c r="CJ86" s="70"/>
      <c r="CK86" s="70"/>
      <c r="CL86" s="70"/>
      <c r="CM86" s="70"/>
      <c r="CN86" s="71"/>
      <c r="CO86" s="72"/>
      <c r="CP86" s="72"/>
      <c r="CQ86" s="72"/>
      <c r="CR86" s="9" t="s">
        <v>186</v>
      </c>
      <c r="CS86" s="14" t="s">
        <v>4</v>
      </c>
      <c r="CT86" s="18" t="s">
        <v>306</v>
      </c>
      <c r="CU86" s="9" t="s">
        <v>307</v>
      </c>
      <c r="CV86" s="12" t="s">
        <v>302</v>
      </c>
      <c r="CW86" s="12" t="s">
        <v>303</v>
      </c>
      <c r="CX86" s="13" t="s">
        <v>307</v>
      </c>
      <c r="CY86" s="12" t="s">
        <v>302</v>
      </c>
      <c r="CZ86" s="12" t="s">
        <v>128</v>
      </c>
      <c r="DA86" s="12" t="s">
        <v>128</v>
      </c>
    </row>
    <row r="87" spans="1:126" s="28" customFormat="1" ht="43.2" x14ac:dyDescent="0.3">
      <c r="A87" s="16">
        <v>85</v>
      </c>
      <c r="B87" s="8" t="s">
        <v>308</v>
      </c>
      <c r="C87" s="12" t="s">
        <v>304</v>
      </c>
      <c r="D87" s="103" t="s">
        <v>802</v>
      </c>
      <c r="E87" s="7">
        <v>5</v>
      </c>
      <c r="F87" s="7">
        <v>2</v>
      </c>
      <c r="G87" s="7">
        <v>2</v>
      </c>
      <c r="H87" s="68">
        <v>-0.5</v>
      </c>
      <c r="I87" s="68">
        <v>-2.2017779615464132E-2</v>
      </c>
      <c r="J87" s="7" t="s">
        <v>713</v>
      </c>
      <c r="K87" s="7">
        <v>22</v>
      </c>
      <c r="L87" s="7">
        <v>25</v>
      </c>
      <c r="M87" s="7">
        <v>18</v>
      </c>
      <c r="N87" s="7">
        <v>21</v>
      </c>
      <c r="O87" s="70">
        <v>21.5</v>
      </c>
      <c r="P87" s="68" t="s">
        <v>712</v>
      </c>
      <c r="Q87" s="68">
        <v>-0.2</v>
      </c>
      <c r="R87" s="68">
        <v>-8.2383025779252193E-3</v>
      </c>
      <c r="S87" s="68" t="s">
        <v>713</v>
      </c>
      <c r="T87" s="69">
        <v>-4.5454545454545456E-2</v>
      </c>
      <c r="U87" s="68" t="s">
        <v>712</v>
      </c>
      <c r="V87" s="69">
        <v>0.66666666666666663</v>
      </c>
      <c r="W87" s="69">
        <v>0.5</v>
      </c>
      <c r="X87" s="69">
        <v>0.5</v>
      </c>
      <c r="Y87" s="84">
        <v>16</v>
      </c>
      <c r="Z87" s="69">
        <v>0.5625</v>
      </c>
      <c r="AA87" s="69">
        <v>0.55900000000000005</v>
      </c>
      <c r="AB87" s="69" t="s">
        <v>712</v>
      </c>
      <c r="AC87" s="7">
        <v>0</v>
      </c>
      <c r="AD87" s="7">
        <v>0</v>
      </c>
      <c r="AE87" s="7">
        <v>4</v>
      </c>
      <c r="AF87" s="7">
        <v>7</v>
      </c>
      <c r="AG87" s="69">
        <v>0.13043478260869565</v>
      </c>
      <c r="AH87" s="69">
        <v>0.13541666666666666</v>
      </c>
      <c r="AI87" s="69">
        <v>0.11878453038674033</v>
      </c>
      <c r="AJ87" s="69">
        <v>0.12836624775583483</v>
      </c>
      <c r="AK87" s="69" t="s">
        <v>713</v>
      </c>
      <c r="AL87" s="69">
        <v>8.6419753086419748E-2</v>
      </c>
      <c r="AM87" s="69">
        <v>7.2261072261072257E-2</v>
      </c>
      <c r="AN87" s="69">
        <v>9.8557692307692304E-2</v>
      </c>
      <c r="AO87" s="69">
        <v>8.5599999999999996E-2</v>
      </c>
      <c r="AP87" s="69" t="s">
        <v>713</v>
      </c>
      <c r="AQ87" s="69">
        <v>2.3411371237458192E-2</v>
      </c>
      <c r="AR87" s="69">
        <v>2.1352313167259787E-2</v>
      </c>
      <c r="AS87" s="69">
        <v>1.0791366906474821E-2</v>
      </c>
      <c r="AT87" s="69">
        <v>1.8648018648018648E-2</v>
      </c>
      <c r="AU87" s="69" t="s">
        <v>713</v>
      </c>
      <c r="AV87" s="69"/>
      <c r="AW87" s="69"/>
      <c r="AX87" s="69"/>
      <c r="AY87" s="69"/>
      <c r="AZ87" s="69"/>
      <c r="BA87" s="69">
        <v>5.9782608695652176E-2</v>
      </c>
      <c r="BB87" s="69">
        <v>5.7291666666666664E-2</v>
      </c>
      <c r="BC87" s="69">
        <v>4.9723756906077346E-2</v>
      </c>
      <c r="BD87" s="69">
        <v>5.565529622980251E-2</v>
      </c>
      <c r="BE87" s="69" t="s">
        <v>713</v>
      </c>
      <c r="BF87" s="69">
        <v>7.9012345679012344E-2</v>
      </c>
      <c r="BG87" s="69">
        <v>7.9254079254079249E-2</v>
      </c>
      <c r="BH87" s="69">
        <v>8.1730769230769232E-2</v>
      </c>
      <c r="BI87" s="69">
        <v>0.08</v>
      </c>
      <c r="BJ87" s="69" t="s">
        <v>712</v>
      </c>
      <c r="BK87" s="69">
        <v>5.016722408026756E-2</v>
      </c>
      <c r="BL87" s="69">
        <v>4.6263345195729534E-2</v>
      </c>
      <c r="BM87" s="69">
        <v>2.1582733812949641E-2</v>
      </c>
      <c r="BN87" s="69">
        <v>3.9627039627039624E-2</v>
      </c>
      <c r="BO87" s="69" t="s">
        <v>712</v>
      </c>
      <c r="BP87" s="69"/>
      <c r="BQ87" s="69"/>
      <c r="BR87" s="69"/>
      <c r="BS87" s="69"/>
      <c r="BT87" s="69"/>
      <c r="BU87" s="70">
        <v>18.45</v>
      </c>
      <c r="BV87" s="70">
        <v>21.333333333333332</v>
      </c>
      <c r="BW87" s="70">
        <v>21.411764705882351</v>
      </c>
      <c r="BX87" s="70">
        <v>20.309090909090909</v>
      </c>
      <c r="BY87" s="70" t="s">
        <v>714</v>
      </c>
      <c r="BZ87" s="70">
        <v>15.692307692307692</v>
      </c>
      <c r="CA87" s="70">
        <v>17.279999999999998</v>
      </c>
      <c r="CB87" s="70">
        <v>16.920000000000002</v>
      </c>
      <c r="CC87" s="70">
        <v>16.618421052631582</v>
      </c>
      <c r="CD87" s="70" t="s">
        <v>714</v>
      </c>
      <c r="CE87" s="70">
        <v>13.681818181818182</v>
      </c>
      <c r="CF87" s="70">
        <v>13</v>
      </c>
      <c r="CG87" s="70">
        <v>12.863636363636363</v>
      </c>
      <c r="CH87" s="70">
        <v>13.181818181818182</v>
      </c>
      <c r="CI87" s="70" t="s">
        <v>714</v>
      </c>
      <c r="CJ87" s="70"/>
      <c r="CK87" s="70"/>
      <c r="CL87" s="70"/>
      <c r="CM87" s="70"/>
      <c r="CN87" s="71"/>
      <c r="CO87" s="72">
        <v>244.33605739282592</v>
      </c>
      <c r="CP87" s="72">
        <v>144.56145129581273</v>
      </c>
      <c r="CQ87" s="72">
        <v>-99.774606097013191</v>
      </c>
      <c r="CR87" s="9" t="s">
        <v>186</v>
      </c>
      <c r="CS87" s="9" t="s">
        <v>112</v>
      </c>
      <c r="CT87" s="40" t="s">
        <v>309</v>
      </c>
      <c r="CU87" s="9" t="s">
        <v>310</v>
      </c>
      <c r="CV87" s="9" t="s">
        <v>311</v>
      </c>
      <c r="CW87" s="12" t="s">
        <v>312</v>
      </c>
      <c r="CX87" s="22" t="s">
        <v>313</v>
      </c>
      <c r="CY87" s="9" t="s">
        <v>314</v>
      </c>
      <c r="CZ87" s="12"/>
      <c r="DA87" s="12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</row>
    <row r="88" spans="1:126" s="28" customFormat="1" ht="28.8" x14ac:dyDescent="0.3">
      <c r="A88" s="16">
        <v>86</v>
      </c>
      <c r="B88" s="8" t="s">
        <v>315</v>
      </c>
      <c r="C88" s="12" t="s">
        <v>304</v>
      </c>
      <c r="D88" s="95" t="s">
        <v>802</v>
      </c>
      <c r="E88" s="7">
        <v>4</v>
      </c>
      <c r="F88" s="7">
        <v>4</v>
      </c>
      <c r="G88" s="7">
        <v>2</v>
      </c>
      <c r="H88" s="68">
        <v>-0.75</v>
      </c>
      <c r="I88" s="68">
        <v>-2.2017779615464132E-2</v>
      </c>
      <c r="J88" s="7" t="s">
        <v>713</v>
      </c>
      <c r="K88" s="7">
        <v>40</v>
      </c>
      <c r="L88" s="7">
        <v>33</v>
      </c>
      <c r="M88" s="7">
        <v>35</v>
      </c>
      <c r="N88" s="7">
        <v>34</v>
      </c>
      <c r="O88" s="70">
        <v>35.5</v>
      </c>
      <c r="P88" s="68" t="s">
        <v>712</v>
      </c>
      <c r="Q88" s="68">
        <v>-0.27586206896551724</v>
      </c>
      <c r="R88" s="68">
        <v>-8.2383025779252193E-3</v>
      </c>
      <c r="S88" s="68" t="s">
        <v>713</v>
      </c>
      <c r="T88" s="69">
        <v>-0.15</v>
      </c>
      <c r="U88" s="68" t="s">
        <v>713</v>
      </c>
      <c r="V88" s="69">
        <v>0.5714285714285714</v>
      </c>
      <c r="W88" s="69">
        <v>0.8</v>
      </c>
      <c r="X88" s="69">
        <v>0.75</v>
      </c>
      <c r="Y88" s="84">
        <v>20</v>
      </c>
      <c r="Z88" s="69">
        <v>0.7</v>
      </c>
      <c r="AA88" s="69">
        <v>0.55900000000000005</v>
      </c>
      <c r="AB88" s="69" t="s">
        <v>712</v>
      </c>
      <c r="AC88" s="7">
        <v>0</v>
      </c>
      <c r="AD88" s="7">
        <v>0</v>
      </c>
      <c r="AE88" s="7">
        <v>4</v>
      </c>
      <c r="AF88" s="7">
        <v>6</v>
      </c>
      <c r="AG88" s="69">
        <v>0.13194444444444445</v>
      </c>
      <c r="AH88" s="69">
        <v>8.3333333333333329E-2</v>
      </c>
      <c r="AI88" s="69">
        <v>2.2900763358778626E-2</v>
      </c>
      <c r="AJ88" s="69">
        <v>8.1081081081081086E-2</v>
      </c>
      <c r="AK88" s="69" t="s">
        <v>713</v>
      </c>
      <c r="AL88" s="69">
        <v>4.8951048951048952E-2</v>
      </c>
      <c r="AM88" s="69">
        <v>4.230769230769231E-2</v>
      </c>
      <c r="AN88" s="69">
        <v>7.4999999999999997E-2</v>
      </c>
      <c r="AO88" s="69">
        <v>5.4707379134860054E-2</v>
      </c>
      <c r="AP88" s="69" t="s">
        <v>713</v>
      </c>
      <c r="AQ88" s="69">
        <v>3.2581453634085211E-2</v>
      </c>
      <c r="AR88" s="69">
        <v>2.9810298102981029E-2</v>
      </c>
      <c r="AS88" s="69">
        <v>1.1396011396011397E-2</v>
      </c>
      <c r="AT88" s="69">
        <v>2.5022341376228777E-2</v>
      </c>
      <c r="AU88" s="69" t="s">
        <v>713</v>
      </c>
      <c r="AV88" s="69"/>
      <c r="AW88" s="69"/>
      <c r="AX88" s="69"/>
      <c r="AY88" s="69"/>
      <c r="AZ88" s="69"/>
      <c r="BA88" s="69">
        <v>4.8611111111111112E-2</v>
      </c>
      <c r="BB88" s="69">
        <v>5.3030303030303032E-2</v>
      </c>
      <c r="BC88" s="69">
        <v>3.8167938931297711E-2</v>
      </c>
      <c r="BD88" s="69">
        <v>4.6683046683046681E-2</v>
      </c>
      <c r="BE88" s="69" t="s">
        <v>713</v>
      </c>
      <c r="BF88" s="69">
        <v>4.195804195804196E-2</v>
      </c>
      <c r="BG88" s="69">
        <v>3.0769230769230771E-2</v>
      </c>
      <c r="BH88" s="69">
        <v>5.4166666666666669E-2</v>
      </c>
      <c r="BI88" s="69">
        <v>4.1984732824427481E-2</v>
      </c>
      <c r="BJ88" s="69" t="s">
        <v>713</v>
      </c>
      <c r="BK88" s="69">
        <v>4.5112781954887216E-2</v>
      </c>
      <c r="BL88" s="69">
        <v>4.065040650406504E-2</v>
      </c>
      <c r="BM88" s="69">
        <v>2.564102564102564E-2</v>
      </c>
      <c r="BN88" s="69">
        <v>3.7533512064343161E-2</v>
      </c>
      <c r="BO88" s="69" t="s">
        <v>713</v>
      </c>
      <c r="BP88" s="69"/>
      <c r="BQ88" s="69"/>
      <c r="BR88" s="69"/>
      <c r="BS88" s="69"/>
      <c r="BT88" s="69"/>
      <c r="BU88" s="70">
        <v>20.571428571428573</v>
      </c>
      <c r="BV88" s="70">
        <v>22</v>
      </c>
      <c r="BW88" s="70">
        <v>26.2</v>
      </c>
      <c r="BX88" s="70">
        <v>22.611111111111111</v>
      </c>
      <c r="BY88" s="70" t="s">
        <v>714</v>
      </c>
      <c r="BZ88" s="70">
        <v>19.066666666666666</v>
      </c>
      <c r="CA88" s="70">
        <v>18.642857142857146</v>
      </c>
      <c r="CB88" s="70">
        <v>20.166666666666668</v>
      </c>
      <c r="CC88" s="70">
        <v>19.243902439024392</v>
      </c>
      <c r="CD88" s="70" t="s">
        <v>714</v>
      </c>
      <c r="CE88" s="70">
        <v>12.5</v>
      </c>
      <c r="CF88" s="70">
        <v>11.65625</v>
      </c>
      <c r="CG88" s="70">
        <v>12.714285714285714</v>
      </c>
      <c r="CH88" s="70">
        <v>12.271739130434783</v>
      </c>
      <c r="CI88" s="70" t="s">
        <v>715</v>
      </c>
      <c r="CJ88" s="70"/>
      <c r="CK88" s="70"/>
      <c r="CL88" s="70"/>
      <c r="CM88" s="70"/>
      <c r="CN88" s="71"/>
      <c r="CO88" s="72">
        <v>167.98352214295676</v>
      </c>
      <c r="CP88" s="72">
        <v>143.34931505935265</v>
      </c>
      <c r="CQ88" s="72">
        <v>-24.63420708360411</v>
      </c>
      <c r="CR88" s="9" t="s">
        <v>186</v>
      </c>
      <c r="CS88" s="9" t="s">
        <v>112</v>
      </c>
      <c r="CT88" s="11" t="s">
        <v>316</v>
      </c>
      <c r="CU88" s="9" t="s">
        <v>317</v>
      </c>
      <c r="CV88" s="9" t="s">
        <v>318</v>
      </c>
      <c r="CW88" s="12" t="s">
        <v>312</v>
      </c>
      <c r="CX88" s="13" t="s">
        <v>317</v>
      </c>
      <c r="CY88" s="9" t="s">
        <v>318</v>
      </c>
      <c r="CZ88" s="12"/>
      <c r="DA88" s="12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</row>
    <row r="89" spans="1:126" s="15" customFormat="1" ht="28.8" x14ac:dyDescent="0.3">
      <c r="A89" s="16">
        <v>87</v>
      </c>
      <c r="B89" s="8" t="s">
        <v>319</v>
      </c>
      <c r="C89" s="12" t="s">
        <v>304</v>
      </c>
      <c r="D89" s="95" t="s">
        <v>802</v>
      </c>
      <c r="E89" s="7">
        <v>6</v>
      </c>
      <c r="F89" s="7">
        <v>9</v>
      </c>
      <c r="G89" s="7">
        <v>5</v>
      </c>
      <c r="H89" s="68">
        <v>-0.11538461538461539</v>
      </c>
      <c r="I89" s="68">
        <v>-2.2017779615464132E-2</v>
      </c>
      <c r="J89" s="7" t="s">
        <v>713</v>
      </c>
      <c r="K89" s="7">
        <v>64</v>
      </c>
      <c r="L89" s="7">
        <v>63</v>
      </c>
      <c r="M89" s="7">
        <v>49</v>
      </c>
      <c r="N89" s="7">
        <v>44</v>
      </c>
      <c r="O89" s="70">
        <v>55</v>
      </c>
      <c r="P89" s="68" t="s">
        <v>712</v>
      </c>
      <c r="Q89" s="68">
        <v>-0.12251655629139073</v>
      </c>
      <c r="R89" s="68">
        <v>-8.2383025779252193E-3</v>
      </c>
      <c r="S89" s="68" t="s">
        <v>713</v>
      </c>
      <c r="T89" s="69">
        <v>-0.3125</v>
      </c>
      <c r="U89" s="68" t="s">
        <v>713</v>
      </c>
      <c r="V89" s="69">
        <v>0.70588235294117652</v>
      </c>
      <c r="W89" s="69">
        <v>0.83333333333333337</v>
      </c>
      <c r="X89" s="69">
        <v>0.72727272727272729</v>
      </c>
      <c r="Y89" s="84">
        <v>34</v>
      </c>
      <c r="Z89" s="69">
        <v>0.73529411764705888</v>
      </c>
      <c r="AA89" s="69">
        <v>0.55900000000000005</v>
      </c>
      <c r="AB89" s="69" t="s">
        <v>712</v>
      </c>
      <c r="AC89" s="7">
        <v>0</v>
      </c>
      <c r="AD89" s="7">
        <v>1</v>
      </c>
      <c r="AE89" s="7">
        <v>12</v>
      </c>
      <c r="AF89" s="7">
        <v>8</v>
      </c>
      <c r="AG89" s="69">
        <v>0.16501650165016502</v>
      </c>
      <c r="AH89" s="69">
        <v>0.17206982543640897</v>
      </c>
      <c r="AI89" s="69">
        <v>0.13802435723951287</v>
      </c>
      <c r="AJ89" s="69">
        <v>0.15918367346938775</v>
      </c>
      <c r="AK89" s="69" t="s">
        <v>712</v>
      </c>
      <c r="AL89" s="69">
        <v>6.4981949458483748E-2</v>
      </c>
      <c r="AM89" s="69">
        <v>4.2145593869731802E-2</v>
      </c>
      <c r="AN89" s="69">
        <v>8.15450643776824E-2</v>
      </c>
      <c r="AO89" s="69">
        <v>6.2256809338521402E-2</v>
      </c>
      <c r="AP89" s="69" t="s">
        <v>713</v>
      </c>
      <c r="AQ89" s="69">
        <v>4.0963855421686748E-2</v>
      </c>
      <c r="AR89" s="69">
        <v>4.0189125295508277E-2</v>
      </c>
      <c r="AS89" s="69">
        <v>2.2222222222222223E-2</v>
      </c>
      <c r="AT89" s="69">
        <v>3.4593724859211583E-2</v>
      </c>
      <c r="AU89" s="69" t="s">
        <v>713</v>
      </c>
      <c r="AV89" s="69"/>
      <c r="AW89" s="69"/>
      <c r="AX89" s="69"/>
      <c r="AY89" s="69"/>
      <c r="AZ89" s="69"/>
      <c r="BA89" s="69">
        <v>7.1507150715071507E-2</v>
      </c>
      <c r="BB89" s="69">
        <v>6.2344139650872821E-2</v>
      </c>
      <c r="BC89" s="69">
        <v>5.8186738836265225E-2</v>
      </c>
      <c r="BD89" s="69">
        <v>6.4489795918367343E-2</v>
      </c>
      <c r="BE89" s="69" t="s">
        <v>713</v>
      </c>
      <c r="BF89" s="69">
        <v>5.0541516245487361E-2</v>
      </c>
      <c r="BG89" s="69">
        <v>4.5977011494252873E-2</v>
      </c>
      <c r="BH89" s="69">
        <v>3.8626609442060089E-2</v>
      </c>
      <c r="BI89" s="69">
        <v>4.5395590142671853E-2</v>
      </c>
      <c r="BJ89" s="69" t="s">
        <v>713</v>
      </c>
      <c r="BK89" s="69">
        <v>5.5421686746987948E-2</v>
      </c>
      <c r="BL89" s="69">
        <v>3.7825059101654845E-2</v>
      </c>
      <c r="BM89" s="69">
        <v>2.4691358024691357E-2</v>
      </c>
      <c r="BN89" s="69">
        <v>3.9420756234915526E-2</v>
      </c>
      <c r="BO89" s="69" t="s">
        <v>712</v>
      </c>
      <c r="BP89" s="69"/>
      <c r="BQ89" s="69"/>
      <c r="BR89" s="69"/>
      <c r="BS89" s="69"/>
      <c r="BT89" s="69"/>
      <c r="BU89" s="70">
        <v>34.96153846153846</v>
      </c>
      <c r="BV89" s="70">
        <v>33.416666666666671</v>
      </c>
      <c r="BW89" s="70">
        <v>33.636363636363633</v>
      </c>
      <c r="BX89" s="70">
        <v>34.041666666666664</v>
      </c>
      <c r="BY89" s="70" t="s">
        <v>714</v>
      </c>
      <c r="BZ89" s="70">
        <v>19.857142857142858</v>
      </c>
      <c r="CA89" s="70">
        <v>20.153846153846153</v>
      </c>
      <c r="CB89" s="70">
        <v>19.75</v>
      </c>
      <c r="CC89" s="70">
        <v>19.923076923076923</v>
      </c>
      <c r="CD89" s="70" t="s">
        <v>714</v>
      </c>
      <c r="CE89" s="70">
        <v>12.636363636363637</v>
      </c>
      <c r="CF89" s="70">
        <v>12.617647058823529</v>
      </c>
      <c r="CG89" s="70">
        <v>11.108108108108109</v>
      </c>
      <c r="CH89" s="70">
        <v>12.086538461538462</v>
      </c>
      <c r="CI89" s="70" t="s">
        <v>715</v>
      </c>
      <c r="CJ89" s="70"/>
      <c r="CK89" s="70"/>
      <c r="CL89" s="70"/>
      <c r="CM89" s="70"/>
      <c r="CN89" s="71"/>
      <c r="CO89" s="72">
        <v>142.44682381350034</v>
      </c>
      <c r="CP89" s="72">
        <v>152.72308374726217</v>
      </c>
      <c r="CQ89" s="72">
        <v>10.276259933761821</v>
      </c>
      <c r="CR89" s="9" t="s">
        <v>186</v>
      </c>
      <c r="CS89" s="9" t="s">
        <v>112</v>
      </c>
      <c r="CT89" s="11" t="s">
        <v>320</v>
      </c>
      <c r="CU89" s="9" t="s">
        <v>321</v>
      </c>
      <c r="CV89" s="9" t="s">
        <v>322</v>
      </c>
      <c r="CW89" s="12" t="s">
        <v>312</v>
      </c>
      <c r="CX89" s="13" t="s">
        <v>321</v>
      </c>
      <c r="CY89" s="9" t="s">
        <v>322</v>
      </c>
      <c r="CZ89" s="12"/>
      <c r="DA89" s="12"/>
    </row>
    <row r="90" spans="1:126" s="15" customFormat="1" ht="28.8" x14ac:dyDescent="0.3">
      <c r="A90" s="16">
        <v>88</v>
      </c>
      <c r="B90" s="8" t="s">
        <v>323</v>
      </c>
      <c r="C90" s="12" t="s">
        <v>304</v>
      </c>
      <c r="D90" s="95" t="s">
        <v>802</v>
      </c>
      <c r="E90" s="7">
        <v>4</v>
      </c>
      <c r="F90" s="7">
        <v>1</v>
      </c>
      <c r="G90" s="7">
        <v>2</v>
      </c>
      <c r="H90" s="68">
        <v>-0.42857142857142855</v>
      </c>
      <c r="I90" s="68">
        <v>-2.2017779615464132E-2</v>
      </c>
      <c r="J90" s="7" t="s">
        <v>713</v>
      </c>
      <c r="K90" s="7">
        <v>25</v>
      </c>
      <c r="L90" s="7">
        <v>22</v>
      </c>
      <c r="M90" s="7">
        <v>20</v>
      </c>
      <c r="N90" s="7">
        <v>18</v>
      </c>
      <c r="O90" s="70">
        <v>21.25</v>
      </c>
      <c r="P90" s="68" t="s">
        <v>712</v>
      </c>
      <c r="Q90" s="68">
        <v>-0.42990654205607476</v>
      </c>
      <c r="R90" s="68">
        <v>-8.2383025779252193E-3</v>
      </c>
      <c r="S90" s="68" t="s">
        <v>713</v>
      </c>
      <c r="T90" s="69">
        <v>-0.28000000000000003</v>
      </c>
      <c r="U90" s="68" t="s">
        <v>713</v>
      </c>
      <c r="V90" s="69">
        <v>0</v>
      </c>
      <c r="W90" s="69">
        <v>0.42857142857142855</v>
      </c>
      <c r="X90" s="69">
        <v>0.75</v>
      </c>
      <c r="Y90" s="84">
        <v>13</v>
      </c>
      <c r="Z90" s="69">
        <v>0.46153846153846156</v>
      </c>
      <c r="AA90" s="69">
        <v>0.55900000000000005</v>
      </c>
      <c r="AB90" s="69" t="s">
        <v>713</v>
      </c>
      <c r="AC90" s="7">
        <v>0</v>
      </c>
      <c r="AD90" s="7">
        <v>0</v>
      </c>
      <c r="AE90" s="7">
        <v>1</v>
      </c>
      <c r="AF90" s="7">
        <v>7</v>
      </c>
      <c r="AG90" s="69">
        <v>9.0277777777777776E-2</v>
      </c>
      <c r="AH90" s="69">
        <v>5.7142857142857141E-2</v>
      </c>
      <c r="AI90" s="69">
        <v>4.0247678018575851E-2</v>
      </c>
      <c r="AJ90" s="69">
        <v>6.1394380853277836E-2</v>
      </c>
      <c r="AK90" s="69" t="s">
        <v>713</v>
      </c>
      <c r="AL90" s="69">
        <v>6.1068702290076333E-2</v>
      </c>
      <c r="AM90" s="69">
        <v>6.25E-2</v>
      </c>
      <c r="AN90" s="69">
        <v>5.8823529411764705E-2</v>
      </c>
      <c r="AO90" s="69">
        <v>6.0798548094373864E-2</v>
      </c>
      <c r="AP90" s="69" t="s">
        <v>713</v>
      </c>
      <c r="AQ90" s="69">
        <v>1.6085790884718499E-2</v>
      </c>
      <c r="AR90" s="69">
        <v>1.7191977077363897E-2</v>
      </c>
      <c r="AS90" s="69">
        <v>6.2500000000000003E-3</v>
      </c>
      <c r="AT90" s="69">
        <v>1.3435700575815739E-2</v>
      </c>
      <c r="AU90" s="69" t="s">
        <v>713</v>
      </c>
      <c r="AV90" s="69"/>
      <c r="AW90" s="69"/>
      <c r="AX90" s="69"/>
      <c r="AY90" s="69"/>
      <c r="AZ90" s="69"/>
      <c r="BA90" s="69">
        <v>6.5972222222222224E-2</v>
      </c>
      <c r="BB90" s="69">
        <v>4.8571428571428571E-2</v>
      </c>
      <c r="BC90" s="69">
        <v>2.4767801857585141E-2</v>
      </c>
      <c r="BD90" s="69">
        <v>4.5785639958376693E-2</v>
      </c>
      <c r="BE90" s="69" t="s">
        <v>713</v>
      </c>
      <c r="BF90" s="69">
        <v>4.8346055979643768E-2</v>
      </c>
      <c r="BG90" s="69">
        <v>4.261363636363636E-2</v>
      </c>
      <c r="BH90" s="69">
        <v>3.081232492997199E-2</v>
      </c>
      <c r="BI90" s="69">
        <v>4.0834845735027221E-2</v>
      </c>
      <c r="BJ90" s="69" t="s">
        <v>713</v>
      </c>
      <c r="BK90" s="69">
        <v>3.7533512064343161E-2</v>
      </c>
      <c r="BL90" s="69">
        <v>3.7249283667621778E-2</v>
      </c>
      <c r="BM90" s="69">
        <v>1.5625E-2</v>
      </c>
      <c r="BN90" s="69">
        <v>3.0710172744721688E-2</v>
      </c>
      <c r="BO90" s="69" t="s">
        <v>713</v>
      </c>
      <c r="BP90" s="69"/>
      <c r="BQ90" s="69"/>
      <c r="BR90" s="69"/>
      <c r="BS90" s="69"/>
      <c r="BT90" s="69"/>
      <c r="BU90" s="70">
        <v>8.2857142857142865</v>
      </c>
      <c r="BV90" s="70">
        <v>10.000000000000002</v>
      </c>
      <c r="BW90" s="70">
        <v>8.5</v>
      </c>
      <c r="BX90" s="70">
        <v>8.9166666666666661</v>
      </c>
      <c r="BY90" s="70" t="s">
        <v>715</v>
      </c>
      <c r="BZ90" s="70">
        <v>16.416666666666664</v>
      </c>
      <c r="CA90" s="70">
        <v>15.347826086956523</v>
      </c>
      <c r="CB90" s="70">
        <v>17.095238095238095</v>
      </c>
      <c r="CC90" s="70">
        <v>16.264705882352942</v>
      </c>
      <c r="CD90" s="70" t="s">
        <v>714</v>
      </c>
      <c r="CE90" s="70">
        <v>8.1304347826086953</v>
      </c>
      <c r="CF90" s="70">
        <v>8.4285714285714288</v>
      </c>
      <c r="CG90" s="70">
        <v>7.3636363636363633</v>
      </c>
      <c r="CH90" s="70">
        <v>7.9696969696969688</v>
      </c>
      <c r="CI90" s="70" t="s">
        <v>715</v>
      </c>
      <c r="CJ90" s="70"/>
      <c r="CK90" s="70"/>
      <c r="CL90" s="70"/>
      <c r="CM90" s="70"/>
      <c r="CN90" s="71"/>
      <c r="CO90" s="72">
        <v>260.8715467586207</v>
      </c>
      <c r="CP90" s="72">
        <v>149.90308795317057</v>
      </c>
      <c r="CQ90" s="72">
        <v>-110.96845880545013</v>
      </c>
      <c r="CR90" s="9" t="s">
        <v>186</v>
      </c>
      <c r="CS90" s="9" t="s">
        <v>112</v>
      </c>
      <c r="CT90" s="11" t="s">
        <v>324</v>
      </c>
      <c r="CU90" s="9" t="s">
        <v>325</v>
      </c>
      <c r="CV90" s="9" t="s">
        <v>326</v>
      </c>
      <c r="CW90" s="12" t="s">
        <v>312</v>
      </c>
      <c r="CX90" s="13" t="s">
        <v>325</v>
      </c>
      <c r="CY90" s="9" t="s">
        <v>326</v>
      </c>
      <c r="CZ90" s="12"/>
      <c r="DA90" s="12"/>
    </row>
    <row r="91" spans="1:126" s="15" customFormat="1" ht="28.8" x14ac:dyDescent="0.3">
      <c r="A91" s="16">
        <v>89</v>
      </c>
      <c r="B91" s="8" t="s">
        <v>327</v>
      </c>
      <c r="C91" s="12" t="s">
        <v>304</v>
      </c>
      <c r="D91" s="97" t="s">
        <v>803</v>
      </c>
      <c r="E91" s="7">
        <v>0</v>
      </c>
      <c r="F91" s="7">
        <v>1</v>
      </c>
      <c r="G91" s="7">
        <v>0</v>
      </c>
      <c r="H91" s="68">
        <v>0</v>
      </c>
      <c r="I91" s="68">
        <v>-2.2017779615464132E-2</v>
      </c>
      <c r="J91" s="7" t="s">
        <v>712</v>
      </c>
      <c r="K91" s="7">
        <v>6</v>
      </c>
      <c r="L91" s="7">
        <v>2</v>
      </c>
      <c r="M91" s="7">
        <v>3</v>
      </c>
      <c r="N91" s="7">
        <v>1</v>
      </c>
      <c r="O91" s="70">
        <v>3</v>
      </c>
      <c r="P91" s="68" t="s">
        <v>713</v>
      </c>
      <c r="Q91" s="68">
        <v>-0.5</v>
      </c>
      <c r="R91" s="68">
        <v>-8.2383025779252193E-3</v>
      </c>
      <c r="S91" s="68" t="s">
        <v>713</v>
      </c>
      <c r="T91" s="69">
        <v>-0.83333333333333337</v>
      </c>
      <c r="U91" s="68" t="s">
        <v>713</v>
      </c>
      <c r="V91" s="69"/>
      <c r="W91" s="69">
        <v>0</v>
      </c>
      <c r="X91" s="69"/>
      <c r="Y91" s="84">
        <v>1</v>
      </c>
      <c r="Z91" s="69">
        <v>0</v>
      </c>
      <c r="AA91" s="69">
        <v>0.55900000000000005</v>
      </c>
      <c r="AB91" s="69" t="s">
        <v>713</v>
      </c>
      <c r="AC91" s="7"/>
      <c r="AD91" s="7"/>
      <c r="AE91" s="7"/>
      <c r="AF91" s="7"/>
      <c r="AG91" s="69">
        <v>0.13194444444444445</v>
      </c>
      <c r="AH91" s="69">
        <v>8.3333333333333329E-2</v>
      </c>
      <c r="AI91" s="69">
        <v>2.2900763358778626E-2</v>
      </c>
      <c r="AJ91" s="69">
        <v>8.1081081081081086E-2</v>
      </c>
      <c r="AK91" s="69" t="s">
        <v>713</v>
      </c>
      <c r="AL91" s="69">
        <v>4.5296167247386762E-2</v>
      </c>
      <c r="AM91" s="69">
        <v>2.3529411764705882E-2</v>
      </c>
      <c r="AN91" s="69">
        <v>0.06</v>
      </c>
      <c r="AO91" s="69">
        <v>4.2929292929292928E-2</v>
      </c>
      <c r="AP91" s="69" t="s">
        <v>713</v>
      </c>
      <c r="AQ91" s="69">
        <v>2.5396825396825397E-2</v>
      </c>
      <c r="AR91" s="69">
        <v>2.3569023569023569E-2</v>
      </c>
      <c r="AS91" s="69">
        <v>1.0676156583629894E-2</v>
      </c>
      <c r="AT91" s="69">
        <v>2.0156774916013438E-2</v>
      </c>
      <c r="AU91" s="69" t="s">
        <v>713</v>
      </c>
      <c r="AV91" s="69"/>
      <c r="AW91" s="69"/>
      <c r="AX91" s="69"/>
      <c r="AY91" s="69"/>
      <c r="AZ91" s="69"/>
      <c r="BA91" s="69">
        <v>4.8611111111111112E-2</v>
      </c>
      <c r="BB91" s="69">
        <v>5.3030303030303032E-2</v>
      </c>
      <c r="BC91" s="69">
        <v>3.8167938931297711E-2</v>
      </c>
      <c r="BD91" s="69">
        <v>4.6683046683046681E-2</v>
      </c>
      <c r="BE91" s="69" t="s">
        <v>713</v>
      </c>
      <c r="BF91" s="69">
        <v>4.878048780487805E-2</v>
      </c>
      <c r="BG91" s="69">
        <v>2.7450980392156862E-2</v>
      </c>
      <c r="BH91" s="69">
        <v>2.8000000000000001E-2</v>
      </c>
      <c r="BI91" s="69">
        <v>3.5353535353535352E-2</v>
      </c>
      <c r="BJ91" s="69" t="s">
        <v>713</v>
      </c>
      <c r="BK91" s="69">
        <v>4.1269841269841269E-2</v>
      </c>
      <c r="BL91" s="69">
        <v>4.7138047138047139E-2</v>
      </c>
      <c r="BM91" s="69">
        <v>1.7793594306049824E-2</v>
      </c>
      <c r="BN91" s="69">
        <v>3.5834266517357223E-2</v>
      </c>
      <c r="BO91" s="69" t="s">
        <v>713</v>
      </c>
      <c r="BP91" s="69"/>
      <c r="BQ91" s="69"/>
      <c r="BR91" s="69"/>
      <c r="BS91" s="69"/>
      <c r="BT91" s="69"/>
      <c r="BU91" s="70">
        <v>20.571428571428573</v>
      </c>
      <c r="BV91" s="70">
        <v>22</v>
      </c>
      <c r="BW91" s="70">
        <v>26.2</v>
      </c>
      <c r="BX91" s="70">
        <v>22.611111111111111</v>
      </c>
      <c r="BY91" s="70" t="s">
        <v>714</v>
      </c>
      <c r="BZ91" s="70">
        <v>17.9375</v>
      </c>
      <c r="CA91" s="70">
        <v>18.357142857142858</v>
      </c>
      <c r="CB91" s="70">
        <v>19.384615384615383</v>
      </c>
      <c r="CC91" s="70">
        <v>18.511627906976745</v>
      </c>
      <c r="CD91" s="70" t="s">
        <v>714</v>
      </c>
      <c r="CE91" s="70">
        <v>12.68</v>
      </c>
      <c r="CF91" s="70">
        <v>11.444444444444445</v>
      </c>
      <c r="CG91" s="70">
        <v>10.961538461538462</v>
      </c>
      <c r="CH91" s="70">
        <v>11.679487179487181</v>
      </c>
      <c r="CI91" s="70" t="s">
        <v>715</v>
      </c>
      <c r="CJ91" s="70"/>
      <c r="CK91" s="70"/>
      <c r="CL91" s="70"/>
      <c r="CM91" s="70"/>
      <c r="CN91" s="71"/>
      <c r="CO91" s="72">
        <v>167.98352214295676</v>
      </c>
      <c r="CP91" s="72">
        <v>143.34931505935265</v>
      </c>
      <c r="CQ91" s="72">
        <v>-24.63420708360411</v>
      </c>
      <c r="CR91" s="9" t="s">
        <v>186</v>
      </c>
      <c r="CS91" s="9" t="s">
        <v>112</v>
      </c>
      <c r="CT91" s="11" t="s">
        <v>316</v>
      </c>
      <c r="CU91" s="9" t="s">
        <v>328</v>
      </c>
      <c r="CV91" s="9" t="s">
        <v>329</v>
      </c>
      <c r="CW91" s="12" t="s">
        <v>312</v>
      </c>
      <c r="CX91" s="13" t="s">
        <v>328</v>
      </c>
      <c r="CY91" s="9" t="s">
        <v>329</v>
      </c>
      <c r="CZ91" s="12"/>
      <c r="DA91" s="12"/>
    </row>
    <row r="92" spans="1:126" s="15" customFormat="1" x14ac:dyDescent="0.3">
      <c r="A92" s="16">
        <v>90</v>
      </c>
      <c r="B92" s="8" t="s">
        <v>330</v>
      </c>
      <c r="C92" s="12" t="s">
        <v>304</v>
      </c>
      <c r="D92" s="95" t="s">
        <v>802</v>
      </c>
      <c r="E92" s="7">
        <v>2</v>
      </c>
      <c r="F92" s="7">
        <v>1</v>
      </c>
      <c r="G92" s="7">
        <v>0</v>
      </c>
      <c r="H92" s="68">
        <v>-1</v>
      </c>
      <c r="I92" s="68">
        <v>-2.2017779615464132E-2</v>
      </c>
      <c r="J92" s="7" t="s">
        <v>713</v>
      </c>
      <c r="K92" s="7">
        <v>31</v>
      </c>
      <c r="L92" s="7">
        <v>26</v>
      </c>
      <c r="M92" s="7">
        <v>27</v>
      </c>
      <c r="N92" s="7">
        <v>27</v>
      </c>
      <c r="O92" s="70">
        <v>27.75</v>
      </c>
      <c r="P92" s="68" t="s">
        <v>712</v>
      </c>
      <c r="Q92" s="68">
        <v>-0.3728813559322034</v>
      </c>
      <c r="R92" s="68">
        <v>-8.2383025779252193E-3</v>
      </c>
      <c r="S92" s="68" t="s">
        <v>713</v>
      </c>
      <c r="T92" s="69">
        <v>-0.12903225806451613</v>
      </c>
      <c r="U92" s="68" t="s">
        <v>712</v>
      </c>
      <c r="V92" s="69">
        <v>0.75</v>
      </c>
      <c r="W92" s="69">
        <v>0.4</v>
      </c>
      <c r="X92" s="69">
        <v>0.7</v>
      </c>
      <c r="Y92" s="84">
        <v>24</v>
      </c>
      <c r="Z92" s="69">
        <v>0.58333333333333337</v>
      </c>
      <c r="AA92" s="69">
        <v>0.55900000000000005</v>
      </c>
      <c r="AB92" s="69" t="s">
        <v>712</v>
      </c>
      <c r="AC92" s="7">
        <v>0</v>
      </c>
      <c r="AD92" s="7">
        <v>0</v>
      </c>
      <c r="AE92" s="7">
        <v>3</v>
      </c>
      <c r="AF92" s="7">
        <v>2</v>
      </c>
      <c r="AG92" s="69">
        <v>0.12946428571428573</v>
      </c>
      <c r="AH92" s="69">
        <v>0.1626984126984127</v>
      </c>
      <c r="AI92" s="69">
        <v>0.17316017316017315</v>
      </c>
      <c r="AJ92" s="69">
        <v>0.15558698727015557</v>
      </c>
      <c r="AK92" s="69" t="s">
        <v>713</v>
      </c>
      <c r="AL92" s="69">
        <v>0.15436241610738255</v>
      </c>
      <c r="AM92" s="69">
        <v>0.12755102040816327</v>
      </c>
      <c r="AN92" s="69">
        <v>0.13207547169811321</v>
      </c>
      <c r="AO92" s="69">
        <v>0.13644524236983843</v>
      </c>
      <c r="AP92" s="69" t="s">
        <v>713</v>
      </c>
      <c r="AQ92" s="69">
        <v>1.6393442622950821E-2</v>
      </c>
      <c r="AR92" s="69">
        <v>0</v>
      </c>
      <c r="AS92" s="69">
        <v>4.0816326530612242E-2</v>
      </c>
      <c r="AT92" s="69">
        <v>1.8292682926829267E-2</v>
      </c>
      <c r="AU92" s="69" t="s">
        <v>713</v>
      </c>
      <c r="AV92" s="69"/>
      <c r="AW92" s="69"/>
      <c r="AX92" s="69"/>
      <c r="AY92" s="69"/>
      <c r="AZ92" s="69"/>
      <c r="BA92" s="69">
        <v>6.6964285714285712E-2</v>
      </c>
      <c r="BB92" s="69">
        <v>5.9523809523809521E-2</v>
      </c>
      <c r="BC92" s="69">
        <v>5.627705627705628E-2</v>
      </c>
      <c r="BD92" s="69">
        <v>6.0820367751060818E-2</v>
      </c>
      <c r="BE92" s="69" t="s">
        <v>713</v>
      </c>
      <c r="BF92" s="69">
        <v>0.1476510067114094</v>
      </c>
      <c r="BG92" s="69">
        <v>0.13775510204081631</v>
      </c>
      <c r="BH92" s="69">
        <v>0.13679245283018868</v>
      </c>
      <c r="BI92" s="69">
        <v>0.14003590664272891</v>
      </c>
      <c r="BJ92" s="69" t="s">
        <v>712</v>
      </c>
      <c r="BK92" s="69">
        <v>4.9180327868852458E-2</v>
      </c>
      <c r="BL92" s="69">
        <v>1.8518518518518517E-2</v>
      </c>
      <c r="BM92" s="69">
        <v>0.10204081632653061</v>
      </c>
      <c r="BN92" s="69">
        <v>5.4878048780487805E-2</v>
      </c>
      <c r="BO92" s="69" t="s">
        <v>712</v>
      </c>
      <c r="BP92" s="69"/>
      <c r="BQ92" s="69"/>
      <c r="BR92" s="69"/>
      <c r="BS92" s="69"/>
      <c r="BT92" s="69"/>
      <c r="BU92" s="70">
        <v>17.307692307692307</v>
      </c>
      <c r="BV92" s="70">
        <v>21</v>
      </c>
      <c r="BW92" s="70">
        <v>19.416666666666668</v>
      </c>
      <c r="BX92" s="70">
        <v>19.189189189189189</v>
      </c>
      <c r="BY92" s="70" t="s">
        <v>714</v>
      </c>
      <c r="BZ92" s="70">
        <v>10.857142857142858</v>
      </c>
      <c r="CA92" s="70">
        <v>14.142857142857142</v>
      </c>
      <c r="CB92" s="70">
        <v>14.466666666666667</v>
      </c>
      <c r="CC92" s="70">
        <v>13.186046511627907</v>
      </c>
      <c r="CD92" s="70" t="s">
        <v>714</v>
      </c>
      <c r="CE92" s="70">
        <v>9</v>
      </c>
      <c r="CF92" s="70">
        <v>8.1428571428571423</v>
      </c>
      <c r="CG92" s="70">
        <v>8.2857142857142847</v>
      </c>
      <c r="CH92" s="70">
        <v>8.4761904761904763</v>
      </c>
      <c r="CI92" s="70" t="s">
        <v>715</v>
      </c>
      <c r="CJ92" s="70"/>
      <c r="CK92" s="70"/>
      <c r="CL92" s="70"/>
      <c r="CM92" s="70"/>
      <c r="CN92" s="71"/>
      <c r="CO92" s="72">
        <v>244.33605739282592</v>
      </c>
      <c r="CP92" s="72">
        <v>144.56145129581273</v>
      </c>
      <c r="CQ92" s="72">
        <v>-99.774606097013191</v>
      </c>
      <c r="CR92" s="9" t="s">
        <v>186</v>
      </c>
      <c r="CS92" s="9" t="s">
        <v>112</v>
      </c>
      <c r="CT92" s="40" t="s">
        <v>309</v>
      </c>
      <c r="CU92" s="9" t="s">
        <v>331</v>
      </c>
      <c r="CV92" s="12" t="s">
        <v>332</v>
      </c>
      <c r="CW92" s="12" t="s">
        <v>312</v>
      </c>
      <c r="CX92" s="13" t="s">
        <v>333</v>
      </c>
      <c r="CY92" s="12" t="s">
        <v>334</v>
      </c>
      <c r="CZ92" s="12" t="s">
        <v>128</v>
      </c>
      <c r="DA92" s="12" t="s">
        <v>128</v>
      </c>
    </row>
    <row r="93" spans="1:126" s="15" customFormat="1" x14ac:dyDescent="0.3">
      <c r="A93" s="16">
        <v>91</v>
      </c>
      <c r="B93" s="35" t="s">
        <v>335</v>
      </c>
      <c r="C93" s="12" t="s">
        <v>304</v>
      </c>
      <c r="D93" s="97" t="s">
        <v>803</v>
      </c>
      <c r="E93" s="7">
        <v>0</v>
      </c>
      <c r="F93" s="7">
        <v>0</v>
      </c>
      <c r="G93" s="7">
        <v>0</v>
      </c>
      <c r="H93" s="68" t="e">
        <v>#DIV/0!</v>
      </c>
      <c r="I93" s="68">
        <v>-2.2017779615464132E-2</v>
      </c>
      <c r="J93" s="7" t="e">
        <v>#DIV/0!</v>
      </c>
      <c r="K93" s="7">
        <v>0</v>
      </c>
      <c r="L93" s="7">
        <v>0</v>
      </c>
      <c r="M93" s="7">
        <v>0</v>
      </c>
      <c r="N93" s="7">
        <v>0</v>
      </c>
      <c r="O93" s="70">
        <v>0</v>
      </c>
      <c r="P93" s="68" t="s">
        <v>713</v>
      </c>
      <c r="Q93" s="68" t="e">
        <v>#DIV/0!</v>
      </c>
      <c r="R93" s="68">
        <v>-8.2383025779252193E-3</v>
      </c>
      <c r="S93" s="68" t="e">
        <v>#DIV/0!</v>
      </c>
      <c r="T93" s="69" t="e">
        <v>#DIV/0!</v>
      </c>
      <c r="U93" s="68" t="e">
        <v>#DIV/0!</v>
      </c>
      <c r="V93" s="69"/>
      <c r="W93" s="69"/>
      <c r="X93" s="69"/>
      <c r="Y93" s="84"/>
      <c r="Z93" s="69"/>
      <c r="AA93" s="69">
        <v>0.55900000000000005</v>
      </c>
      <c r="AB93" s="69"/>
      <c r="AC93" s="7"/>
      <c r="AD93" s="7"/>
      <c r="AE93" s="7"/>
      <c r="AF93" s="7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1"/>
      <c r="CO93" s="72">
        <v>244.33605739282592</v>
      </c>
      <c r="CP93" s="72">
        <v>144.56145129581273</v>
      </c>
      <c r="CQ93" s="72">
        <v>-99.774606097013191</v>
      </c>
      <c r="CR93" s="9" t="s">
        <v>186</v>
      </c>
      <c r="CS93" s="9" t="s">
        <v>112</v>
      </c>
      <c r="CT93" s="40" t="s">
        <v>309</v>
      </c>
      <c r="CU93" s="30" t="s">
        <v>336</v>
      </c>
      <c r="CV93" s="21" t="s">
        <v>337</v>
      </c>
      <c r="CW93" s="12" t="s">
        <v>312</v>
      </c>
      <c r="CX93" s="13" t="s">
        <v>333</v>
      </c>
      <c r="CY93" s="12" t="s">
        <v>334</v>
      </c>
      <c r="CZ93" s="12"/>
      <c r="DA93" s="12"/>
    </row>
    <row r="94" spans="1:126" s="15" customFormat="1" x14ac:dyDescent="0.3">
      <c r="A94" s="16">
        <v>92</v>
      </c>
      <c r="B94" s="35" t="s">
        <v>338</v>
      </c>
      <c r="C94" s="12" t="s">
        <v>304</v>
      </c>
      <c r="D94" s="97" t="s">
        <v>803</v>
      </c>
      <c r="E94" s="7">
        <v>0</v>
      </c>
      <c r="F94" s="7">
        <v>0</v>
      </c>
      <c r="G94" s="7">
        <v>0</v>
      </c>
      <c r="H94" s="68" t="e">
        <v>#DIV/0!</v>
      </c>
      <c r="I94" s="68">
        <v>-2.2017779615464132E-2</v>
      </c>
      <c r="J94" s="7" t="e">
        <v>#DIV/0!</v>
      </c>
      <c r="K94" s="7">
        <v>0</v>
      </c>
      <c r="L94" s="7">
        <v>0</v>
      </c>
      <c r="M94" s="7">
        <v>0</v>
      </c>
      <c r="N94" s="7">
        <v>0</v>
      </c>
      <c r="O94" s="70">
        <v>0</v>
      </c>
      <c r="P94" s="68" t="s">
        <v>713</v>
      </c>
      <c r="Q94" s="68" t="e">
        <v>#DIV/0!</v>
      </c>
      <c r="R94" s="68">
        <v>-8.2383025779252193E-3</v>
      </c>
      <c r="S94" s="68" t="e">
        <v>#DIV/0!</v>
      </c>
      <c r="T94" s="69" t="e">
        <v>#DIV/0!</v>
      </c>
      <c r="U94" s="68" t="e">
        <v>#DIV/0!</v>
      </c>
      <c r="V94" s="69"/>
      <c r="W94" s="69"/>
      <c r="X94" s="69"/>
      <c r="Y94" s="84"/>
      <c r="Z94" s="69"/>
      <c r="AA94" s="69">
        <v>0.55900000000000005</v>
      </c>
      <c r="AB94" s="69"/>
      <c r="AC94" s="7"/>
      <c r="AD94" s="7"/>
      <c r="AE94" s="7"/>
      <c r="AF94" s="7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1"/>
      <c r="CO94" s="72">
        <v>244.33605739282592</v>
      </c>
      <c r="CP94" s="72">
        <v>144.56145129581273</v>
      </c>
      <c r="CQ94" s="72">
        <v>-99.774606097013191</v>
      </c>
      <c r="CR94" s="9" t="s">
        <v>186</v>
      </c>
      <c r="CS94" s="9" t="s">
        <v>112</v>
      </c>
      <c r="CT94" s="40" t="s">
        <v>309</v>
      </c>
      <c r="CU94" s="30" t="s">
        <v>339</v>
      </c>
      <c r="CV94" s="21" t="s">
        <v>340</v>
      </c>
      <c r="CW94" s="12" t="s">
        <v>312</v>
      </c>
      <c r="CX94" s="13" t="s">
        <v>333</v>
      </c>
      <c r="CY94" s="12" t="s">
        <v>334</v>
      </c>
      <c r="CZ94" s="12"/>
      <c r="DA94" s="12"/>
    </row>
    <row r="95" spans="1:126" s="15" customFormat="1" x14ac:dyDescent="0.3">
      <c r="A95" s="16">
        <v>93</v>
      </c>
      <c r="B95" s="35" t="s">
        <v>341</v>
      </c>
      <c r="C95" s="12" t="s">
        <v>304</v>
      </c>
      <c r="D95" s="97" t="s">
        <v>803</v>
      </c>
      <c r="E95" s="7">
        <v>0</v>
      </c>
      <c r="F95" s="7">
        <v>0</v>
      </c>
      <c r="G95" s="7">
        <v>0</v>
      </c>
      <c r="H95" s="68" t="e">
        <v>#DIV/0!</v>
      </c>
      <c r="I95" s="68">
        <v>-2.2017779615464132E-2</v>
      </c>
      <c r="J95" s="7" t="e">
        <v>#DIV/0!</v>
      </c>
      <c r="K95" s="7">
        <v>0</v>
      </c>
      <c r="L95" s="7">
        <v>0</v>
      </c>
      <c r="M95" s="7">
        <v>0</v>
      </c>
      <c r="N95" s="7">
        <v>0</v>
      </c>
      <c r="O95" s="70">
        <v>0</v>
      </c>
      <c r="P95" s="68" t="s">
        <v>713</v>
      </c>
      <c r="Q95" s="68" t="e">
        <v>#DIV/0!</v>
      </c>
      <c r="R95" s="68">
        <v>-8.2383025779252193E-3</v>
      </c>
      <c r="S95" s="68" t="e">
        <v>#DIV/0!</v>
      </c>
      <c r="T95" s="69" t="e">
        <v>#DIV/0!</v>
      </c>
      <c r="U95" s="68" t="e">
        <v>#DIV/0!</v>
      </c>
      <c r="V95" s="69"/>
      <c r="W95" s="69"/>
      <c r="X95" s="69"/>
      <c r="Y95" s="84"/>
      <c r="Z95" s="69"/>
      <c r="AA95" s="69">
        <v>0.55900000000000005</v>
      </c>
      <c r="AB95" s="69"/>
      <c r="AC95" s="7"/>
      <c r="AD95" s="7"/>
      <c r="AE95" s="7"/>
      <c r="AF95" s="7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1"/>
      <c r="CO95" s="72">
        <v>244.33605739282592</v>
      </c>
      <c r="CP95" s="72">
        <v>144.56145129581273</v>
      </c>
      <c r="CQ95" s="72">
        <v>-99.774606097013191</v>
      </c>
      <c r="CR95" s="9" t="s">
        <v>186</v>
      </c>
      <c r="CS95" s="9" t="s">
        <v>112</v>
      </c>
      <c r="CT95" s="40" t="s">
        <v>309</v>
      </c>
      <c r="CU95" s="30" t="s">
        <v>342</v>
      </c>
      <c r="CV95" s="21" t="s">
        <v>343</v>
      </c>
      <c r="CW95" s="12" t="s">
        <v>312</v>
      </c>
      <c r="CX95" s="13" t="s">
        <v>333</v>
      </c>
      <c r="CY95" s="12" t="s">
        <v>334</v>
      </c>
      <c r="CZ95" s="12"/>
      <c r="DA95" s="12"/>
    </row>
    <row r="96" spans="1:126" s="28" customFormat="1" ht="20.55" customHeight="1" x14ac:dyDescent="0.3">
      <c r="A96" s="16">
        <v>94</v>
      </c>
      <c r="B96" s="8" t="s">
        <v>344</v>
      </c>
      <c r="C96" s="12" t="s">
        <v>304</v>
      </c>
      <c r="D96" s="95" t="s">
        <v>802</v>
      </c>
      <c r="E96" s="7">
        <v>1</v>
      </c>
      <c r="F96" s="7">
        <v>2</v>
      </c>
      <c r="G96" s="7">
        <v>2</v>
      </c>
      <c r="H96" s="68">
        <v>1.5</v>
      </c>
      <c r="I96" s="68">
        <v>-2.2017779615464132E-2</v>
      </c>
      <c r="J96" s="7" t="s">
        <v>712</v>
      </c>
      <c r="K96" s="7">
        <v>7</v>
      </c>
      <c r="L96" s="7">
        <v>7</v>
      </c>
      <c r="M96" s="7">
        <v>9</v>
      </c>
      <c r="N96" s="7">
        <v>12</v>
      </c>
      <c r="O96" s="70">
        <v>8.75</v>
      </c>
      <c r="P96" s="68" t="s">
        <v>713</v>
      </c>
      <c r="Q96" s="68">
        <v>0.5074626865671642</v>
      </c>
      <c r="R96" s="68">
        <v>-8.2383025779252193E-3</v>
      </c>
      <c r="S96" s="68" t="s">
        <v>712</v>
      </c>
      <c r="T96" s="69">
        <v>0.7142857142857143</v>
      </c>
      <c r="U96" s="68" t="s">
        <v>712</v>
      </c>
      <c r="V96" s="69"/>
      <c r="W96" s="69"/>
      <c r="X96" s="69"/>
      <c r="Y96" s="84"/>
      <c r="Z96" s="69"/>
      <c r="AA96" s="69">
        <v>0.55900000000000005</v>
      </c>
      <c r="AB96" s="69"/>
      <c r="AC96" s="7">
        <v>1</v>
      </c>
      <c r="AD96" s="7">
        <v>0</v>
      </c>
      <c r="AE96" s="7">
        <v>2</v>
      </c>
      <c r="AF96" s="7">
        <v>4</v>
      </c>
      <c r="AG96" s="69">
        <v>0.14634146341463414</v>
      </c>
      <c r="AH96" s="69">
        <v>0.17857142857142858</v>
      </c>
      <c r="AI96" s="69">
        <v>0.18864097363083165</v>
      </c>
      <c r="AJ96" s="69">
        <v>0.16981132075471697</v>
      </c>
      <c r="AK96" s="69" t="s">
        <v>712</v>
      </c>
      <c r="AL96" s="69">
        <v>0.1431578947368421</v>
      </c>
      <c r="AM96" s="69">
        <v>0.16735537190082644</v>
      </c>
      <c r="AN96" s="69">
        <v>0.15368421052631578</v>
      </c>
      <c r="AO96" s="69">
        <v>0.15481171548117154</v>
      </c>
      <c r="AP96" s="69" t="s">
        <v>712</v>
      </c>
      <c r="AQ96" s="69">
        <v>3.3783783783783786E-2</v>
      </c>
      <c r="AR96" s="69">
        <v>1.3157894736842105E-2</v>
      </c>
      <c r="AS96" s="69">
        <v>1.3071895424836602E-2</v>
      </c>
      <c r="AT96" s="69">
        <v>1.9867549668874173E-2</v>
      </c>
      <c r="AU96" s="69" t="s">
        <v>713</v>
      </c>
      <c r="AV96" s="69"/>
      <c r="AW96" s="69"/>
      <c r="AX96" s="69"/>
      <c r="AY96" s="69"/>
      <c r="AZ96" s="69"/>
      <c r="BA96" s="69">
        <v>0.15121951219512195</v>
      </c>
      <c r="BB96" s="69">
        <v>0.11394557823129252</v>
      </c>
      <c r="BC96" s="69">
        <v>0.12981744421906694</v>
      </c>
      <c r="BD96" s="69">
        <v>0.13207547169811321</v>
      </c>
      <c r="BE96" s="69" t="s">
        <v>712</v>
      </c>
      <c r="BF96" s="69">
        <v>8.2105263157894737E-2</v>
      </c>
      <c r="BG96" s="69">
        <v>6.6115702479338845E-2</v>
      </c>
      <c r="BH96" s="69">
        <v>8.2105263157894737E-2</v>
      </c>
      <c r="BI96" s="69">
        <v>7.6708507670850773E-2</v>
      </c>
      <c r="BJ96" s="69" t="s">
        <v>712</v>
      </c>
      <c r="BK96" s="69">
        <v>0</v>
      </c>
      <c r="BL96" s="69">
        <v>3.2894736842105261E-2</v>
      </c>
      <c r="BM96" s="69">
        <v>1.9607843137254902E-2</v>
      </c>
      <c r="BN96" s="69">
        <v>1.7660044150110375E-2</v>
      </c>
      <c r="BO96" s="69" t="s">
        <v>713</v>
      </c>
      <c r="BP96" s="69"/>
      <c r="BQ96" s="69"/>
      <c r="BR96" s="69"/>
      <c r="BS96" s="69"/>
      <c r="BT96" s="69"/>
      <c r="BU96" s="70">
        <v>26</v>
      </c>
      <c r="BV96" s="70">
        <v>23.192307692307693</v>
      </c>
      <c r="BW96" s="70">
        <v>20.399999999999999</v>
      </c>
      <c r="BX96" s="70">
        <v>23.159999999999997</v>
      </c>
      <c r="BY96" s="70" t="s">
        <v>714</v>
      </c>
      <c r="BZ96" s="70">
        <v>34.071428571428577</v>
      </c>
      <c r="CA96" s="70">
        <v>28.529411764705884</v>
      </c>
      <c r="CB96" s="70">
        <v>28.176470588235293</v>
      </c>
      <c r="CC96" s="70">
        <v>30.020833333333332</v>
      </c>
      <c r="CD96" s="70" t="s">
        <v>714</v>
      </c>
      <c r="CE96" s="70">
        <v>7.6</v>
      </c>
      <c r="CF96" s="70">
        <v>8.7222222222222232</v>
      </c>
      <c r="CG96" s="70">
        <v>12.153846153846153</v>
      </c>
      <c r="CH96" s="70">
        <v>9.1568627450980387</v>
      </c>
      <c r="CI96" s="70" t="s">
        <v>715</v>
      </c>
      <c r="CJ96" s="70"/>
      <c r="CK96" s="70"/>
      <c r="CL96" s="70"/>
      <c r="CM96" s="70"/>
      <c r="CN96" s="71"/>
      <c r="CO96" s="72">
        <v>149.63010201348158</v>
      </c>
      <c r="CP96" s="72">
        <v>146.22422387264328</v>
      </c>
      <c r="CQ96" s="72">
        <v>-3.405878140838297</v>
      </c>
      <c r="CR96" s="9" t="s">
        <v>186</v>
      </c>
      <c r="CS96" s="9" t="s">
        <v>112</v>
      </c>
      <c r="CT96" s="18" t="s">
        <v>294</v>
      </c>
      <c r="CU96" s="9" t="s">
        <v>345</v>
      </c>
      <c r="CV96" s="12" t="s">
        <v>346</v>
      </c>
      <c r="CW96" s="12" t="s">
        <v>312</v>
      </c>
      <c r="CX96" s="13" t="s">
        <v>345</v>
      </c>
      <c r="CY96" s="12" t="s">
        <v>346</v>
      </c>
      <c r="CZ96" s="12" t="s">
        <v>128</v>
      </c>
      <c r="DA96" s="12" t="s">
        <v>128</v>
      </c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</row>
    <row r="97" spans="1:126" s="15" customFormat="1" ht="20.55" customHeight="1" x14ac:dyDescent="0.3">
      <c r="A97" s="16">
        <v>95</v>
      </c>
      <c r="B97" s="8" t="s">
        <v>347</v>
      </c>
      <c r="C97" s="12" t="s">
        <v>304</v>
      </c>
      <c r="D97" s="95" t="s">
        <v>802</v>
      </c>
      <c r="E97" s="7">
        <v>2</v>
      </c>
      <c r="F97" s="7">
        <v>7</v>
      </c>
      <c r="G97" s="7">
        <v>3</v>
      </c>
      <c r="H97" s="68">
        <v>7.1428571428571425E-2</v>
      </c>
      <c r="I97" s="68">
        <v>-2.2017779615464132E-2</v>
      </c>
      <c r="J97" s="7" t="s">
        <v>712</v>
      </c>
      <c r="K97" s="7">
        <v>29</v>
      </c>
      <c r="L97" s="7">
        <v>22</v>
      </c>
      <c r="M97" s="7">
        <v>31</v>
      </c>
      <c r="N97" s="7">
        <v>21</v>
      </c>
      <c r="O97" s="70">
        <v>25.75</v>
      </c>
      <c r="P97" s="68" t="s">
        <v>712</v>
      </c>
      <c r="Q97" s="68">
        <v>-0.10033444816053512</v>
      </c>
      <c r="R97" s="68">
        <v>-8.2383025779252193E-3</v>
      </c>
      <c r="S97" s="68" t="s">
        <v>713</v>
      </c>
      <c r="T97" s="69">
        <v>-0.27586206896551724</v>
      </c>
      <c r="U97" s="68" t="s">
        <v>713</v>
      </c>
      <c r="V97" s="69">
        <v>1</v>
      </c>
      <c r="W97" s="69">
        <v>1</v>
      </c>
      <c r="X97" s="69">
        <v>0.66666666666666663</v>
      </c>
      <c r="Y97" s="84">
        <v>7</v>
      </c>
      <c r="Z97" s="69">
        <v>0.8571428571428571</v>
      </c>
      <c r="AA97" s="69">
        <v>0.55900000000000005</v>
      </c>
      <c r="AB97" s="69" t="s">
        <v>712</v>
      </c>
      <c r="AC97" s="7">
        <v>0</v>
      </c>
      <c r="AD97" s="7">
        <v>2</v>
      </c>
      <c r="AE97" s="7">
        <v>9</v>
      </c>
      <c r="AF97" s="7">
        <v>10</v>
      </c>
      <c r="AG97" s="69">
        <v>0.13432835820895522</v>
      </c>
      <c r="AH97" s="69">
        <v>0.1111111111111111</v>
      </c>
      <c r="AI97" s="69">
        <v>0.1889763779527559</v>
      </c>
      <c r="AJ97" s="69">
        <v>0.14320987654320988</v>
      </c>
      <c r="AK97" s="69" t="s">
        <v>713</v>
      </c>
      <c r="AL97" s="69">
        <v>0.13358070500927643</v>
      </c>
      <c r="AM97" s="69">
        <v>0.15964912280701754</v>
      </c>
      <c r="AN97" s="69">
        <v>0.17051509769094139</v>
      </c>
      <c r="AO97" s="69">
        <v>0.15490430622009568</v>
      </c>
      <c r="AP97" s="69" t="s">
        <v>712</v>
      </c>
      <c r="AQ97" s="69">
        <v>7.32484076433121E-2</v>
      </c>
      <c r="AR97" s="69">
        <v>8.5271317829457363E-2</v>
      </c>
      <c r="AS97" s="69">
        <v>7.586206896551724E-2</v>
      </c>
      <c r="AT97" s="69">
        <v>7.77262180974478E-2</v>
      </c>
      <c r="AU97" s="69" t="s">
        <v>712</v>
      </c>
      <c r="AV97" s="69"/>
      <c r="AW97" s="69"/>
      <c r="AX97" s="69"/>
      <c r="AY97" s="69"/>
      <c r="AZ97" s="69"/>
      <c r="BA97" s="69">
        <v>0.13432835820895522</v>
      </c>
      <c r="BB97" s="69">
        <v>0.1111111111111111</v>
      </c>
      <c r="BC97" s="69">
        <v>5.5118110236220472E-2</v>
      </c>
      <c r="BD97" s="69">
        <v>0.10123456790123457</v>
      </c>
      <c r="BE97" s="69" t="s">
        <v>712</v>
      </c>
      <c r="BF97" s="69">
        <v>6.8645640074211506E-2</v>
      </c>
      <c r="BG97" s="69">
        <v>7.7192982456140355E-2</v>
      </c>
      <c r="BH97" s="69">
        <v>7.1047957371225573E-2</v>
      </c>
      <c r="BI97" s="69">
        <v>7.2368421052631582E-2</v>
      </c>
      <c r="BJ97" s="69" t="s">
        <v>713</v>
      </c>
      <c r="BK97" s="69">
        <v>5.0955414012738856E-2</v>
      </c>
      <c r="BL97" s="69">
        <v>2.7131782945736434E-2</v>
      </c>
      <c r="BM97" s="69">
        <v>1.3793103448275862E-2</v>
      </c>
      <c r="BN97" s="69">
        <v>3.1322505800464036E-2</v>
      </c>
      <c r="BO97" s="69" t="s">
        <v>713</v>
      </c>
      <c r="BP97" s="69"/>
      <c r="BQ97" s="69"/>
      <c r="BR97" s="69"/>
      <c r="BS97" s="69"/>
      <c r="BT97" s="69"/>
      <c r="BU97" s="70">
        <v>26.8</v>
      </c>
      <c r="BV97" s="70">
        <v>24</v>
      </c>
      <c r="BW97" s="70">
        <v>21.166666666666668</v>
      </c>
      <c r="BX97" s="70">
        <v>23.823529411764707</v>
      </c>
      <c r="BY97" s="70" t="s">
        <v>714</v>
      </c>
      <c r="BZ97" s="70">
        <v>30.111111111111111</v>
      </c>
      <c r="CA97" s="70">
        <v>27.238095238095237</v>
      </c>
      <c r="CB97" s="70">
        <v>27.047619047619047</v>
      </c>
      <c r="CC97" s="70">
        <v>28.033333333333335</v>
      </c>
      <c r="CD97" s="70" t="s">
        <v>714</v>
      </c>
      <c r="CE97" s="70">
        <v>15.799999999999999</v>
      </c>
      <c r="CF97" s="70">
        <v>15.352941176470589</v>
      </c>
      <c r="CG97" s="70">
        <v>16.388888888888889</v>
      </c>
      <c r="CH97" s="70">
        <v>15.854545454545455</v>
      </c>
      <c r="CI97" s="70" t="s">
        <v>714</v>
      </c>
      <c r="CJ97" s="70"/>
      <c r="CK97" s="70"/>
      <c r="CL97" s="70"/>
      <c r="CM97" s="70"/>
      <c r="CN97" s="71"/>
      <c r="CO97" s="72">
        <v>154.17668117232705</v>
      </c>
      <c r="CP97" s="72">
        <v>154.38711484258724</v>
      </c>
      <c r="CQ97" s="72">
        <v>0.210433670260187</v>
      </c>
      <c r="CR97" s="9" t="s">
        <v>186</v>
      </c>
      <c r="CS97" s="9" t="s">
        <v>112</v>
      </c>
      <c r="CT97" s="11" t="s">
        <v>118</v>
      </c>
      <c r="CU97" s="9" t="s">
        <v>348</v>
      </c>
      <c r="CV97" s="12" t="s">
        <v>349</v>
      </c>
      <c r="CW97" s="12" t="s">
        <v>312</v>
      </c>
      <c r="CX97" s="13" t="s">
        <v>350</v>
      </c>
      <c r="CY97" s="12" t="s">
        <v>349</v>
      </c>
      <c r="CZ97" s="12" t="s">
        <v>128</v>
      </c>
      <c r="DA97" s="12" t="s">
        <v>128</v>
      </c>
    </row>
    <row r="98" spans="1:126" s="15" customFormat="1" ht="28.8" x14ac:dyDescent="0.3">
      <c r="A98" s="16">
        <v>96</v>
      </c>
      <c r="B98" s="8" t="s">
        <v>351</v>
      </c>
      <c r="C98" s="12" t="s">
        <v>304</v>
      </c>
      <c r="D98" s="103" t="s">
        <v>802</v>
      </c>
      <c r="E98" s="7">
        <v>10</v>
      </c>
      <c r="F98" s="7">
        <v>5</v>
      </c>
      <c r="G98" s="7">
        <v>4</v>
      </c>
      <c r="H98" s="68">
        <v>-0.29032258064516131</v>
      </c>
      <c r="I98" s="68">
        <v>-2.2017779615464132E-2</v>
      </c>
      <c r="J98" s="7" t="s">
        <v>713</v>
      </c>
      <c r="K98" s="7">
        <v>46</v>
      </c>
      <c r="L98" s="7">
        <v>40</v>
      </c>
      <c r="M98" s="7">
        <v>32</v>
      </c>
      <c r="N98" s="7">
        <v>33</v>
      </c>
      <c r="O98" s="70">
        <v>37.75</v>
      </c>
      <c r="P98" s="68" t="s">
        <v>712</v>
      </c>
      <c r="Q98" s="68">
        <v>-0.18252427184466019</v>
      </c>
      <c r="R98" s="68">
        <v>-8.2383025779252193E-3</v>
      </c>
      <c r="S98" s="68" t="s">
        <v>713</v>
      </c>
      <c r="T98" s="69">
        <v>-0.28260869565217389</v>
      </c>
      <c r="U98" s="68" t="s">
        <v>713</v>
      </c>
      <c r="V98" s="69">
        <v>0.6</v>
      </c>
      <c r="W98" s="69">
        <v>0.5</v>
      </c>
      <c r="X98" s="69">
        <v>0.75</v>
      </c>
      <c r="Y98" s="84">
        <v>17</v>
      </c>
      <c r="Z98" s="69">
        <v>0.6470588235294118</v>
      </c>
      <c r="AA98" s="69">
        <v>0.55900000000000005</v>
      </c>
      <c r="AB98" s="69" t="s">
        <v>712</v>
      </c>
      <c r="AC98" s="7">
        <v>1</v>
      </c>
      <c r="AD98" s="7">
        <v>1</v>
      </c>
      <c r="AE98" s="7">
        <v>7</v>
      </c>
      <c r="AF98" s="7">
        <v>10</v>
      </c>
      <c r="AG98" s="69">
        <v>0.13432835820895522</v>
      </c>
      <c r="AH98" s="69">
        <v>0.1111111111111111</v>
      </c>
      <c r="AI98" s="69">
        <v>0.1889763779527559</v>
      </c>
      <c r="AJ98" s="69">
        <v>0.14320987654320988</v>
      </c>
      <c r="AK98" s="69" t="s">
        <v>713</v>
      </c>
      <c r="AL98" s="69">
        <v>0.13358070500927643</v>
      </c>
      <c r="AM98" s="69">
        <v>0.15964912280701754</v>
      </c>
      <c r="AN98" s="69">
        <v>0.17051509769094139</v>
      </c>
      <c r="AO98" s="69">
        <v>0.15490430622009568</v>
      </c>
      <c r="AP98" s="69" t="s">
        <v>712</v>
      </c>
      <c r="AQ98" s="69">
        <v>6.1497326203208559E-2</v>
      </c>
      <c r="AR98" s="69">
        <v>6.0693641618497107E-2</v>
      </c>
      <c r="AS98" s="69">
        <v>5.865102639296188E-2</v>
      </c>
      <c r="AT98" s="69">
        <v>6.0320452403393024E-2</v>
      </c>
      <c r="AU98" s="69" t="s">
        <v>712</v>
      </c>
      <c r="AV98" s="69"/>
      <c r="AW98" s="69"/>
      <c r="AX98" s="69"/>
      <c r="AY98" s="69"/>
      <c r="AZ98" s="69"/>
      <c r="BA98" s="69">
        <v>0.13432835820895522</v>
      </c>
      <c r="BB98" s="69">
        <v>0.1111111111111111</v>
      </c>
      <c r="BC98" s="69">
        <v>5.5118110236220472E-2</v>
      </c>
      <c r="BD98" s="69">
        <v>0.10123456790123457</v>
      </c>
      <c r="BE98" s="69" t="s">
        <v>712</v>
      </c>
      <c r="BF98" s="69">
        <v>6.8645640074211506E-2</v>
      </c>
      <c r="BG98" s="69">
        <v>7.7192982456140355E-2</v>
      </c>
      <c r="BH98" s="69">
        <v>7.1047957371225573E-2</v>
      </c>
      <c r="BI98" s="69">
        <v>7.2368421052631582E-2</v>
      </c>
      <c r="BJ98" s="69" t="s">
        <v>713</v>
      </c>
      <c r="BK98" s="69">
        <v>4.5454545454545456E-2</v>
      </c>
      <c r="BL98" s="69">
        <v>2.6011560693641619E-2</v>
      </c>
      <c r="BM98" s="69">
        <v>1.1730205278592375E-2</v>
      </c>
      <c r="BN98" s="69">
        <v>2.827521206409048E-2</v>
      </c>
      <c r="BO98" s="69" t="s">
        <v>713</v>
      </c>
      <c r="BP98" s="69"/>
      <c r="BQ98" s="69"/>
      <c r="BR98" s="69"/>
      <c r="BS98" s="69"/>
      <c r="BT98" s="69"/>
      <c r="BU98" s="70">
        <v>26.8</v>
      </c>
      <c r="BV98" s="70">
        <v>24</v>
      </c>
      <c r="BW98" s="70">
        <v>21.166666666666668</v>
      </c>
      <c r="BX98" s="70">
        <v>23.823529411764707</v>
      </c>
      <c r="BY98" s="70" t="s">
        <v>714</v>
      </c>
      <c r="BZ98" s="70">
        <v>30.111111111111111</v>
      </c>
      <c r="CA98" s="70">
        <v>27.238095238095237</v>
      </c>
      <c r="CB98" s="70">
        <v>27.047619047619047</v>
      </c>
      <c r="CC98" s="70">
        <v>28.033333333333335</v>
      </c>
      <c r="CD98" s="70" t="s">
        <v>714</v>
      </c>
      <c r="CE98" s="70">
        <v>15.12</v>
      </c>
      <c r="CF98" s="70">
        <v>13.46153846153846</v>
      </c>
      <c r="CG98" s="70">
        <v>14.499999999999998</v>
      </c>
      <c r="CH98" s="70">
        <v>14.346666666666666</v>
      </c>
      <c r="CI98" s="70" t="s">
        <v>714</v>
      </c>
      <c r="CJ98" s="70"/>
      <c r="CK98" s="70"/>
      <c r="CL98" s="70"/>
      <c r="CM98" s="70"/>
      <c r="CN98" s="71"/>
      <c r="CO98" s="72">
        <v>154.17668117232705</v>
      </c>
      <c r="CP98" s="72">
        <v>154.38711484258724</v>
      </c>
      <c r="CQ98" s="72">
        <v>0.210433670260187</v>
      </c>
      <c r="CR98" s="9" t="s">
        <v>186</v>
      </c>
      <c r="CS98" s="9" t="s">
        <v>112</v>
      </c>
      <c r="CT98" s="11" t="s">
        <v>118</v>
      </c>
      <c r="CU98" s="9" t="s">
        <v>352</v>
      </c>
      <c r="CV98" s="9" t="s">
        <v>353</v>
      </c>
      <c r="CW98" s="12" t="s">
        <v>312</v>
      </c>
      <c r="CX98" s="22" t="s">
        <v>354</v>
      </c>
      <c r="CY98" s="9" t="s">
        <v>353</v>
      </c>
      <c r="CZ98" s="12" t="s">
        <v>128</v>
      </c>
      <c r="DA98" s="12" t="s">
        <v>128</v>
      </c>
    </row>
    <row r="99" spans="1:126" s="15" customFormat="1" ht="28.8" x14ac:dyDescent="0.3">
      <c r="A99" s="16">
        <v>97</v>
      </c>
      <c r="B99" s="8" t="s">
        <v>355</v>
      </c>
      <c r="C99" s="12" t="s">
        <v>304</v>
      </c>
      <c r="D99" s="95" t="s">
        <v>802</v>
      </c>
      <c r="E99" s="7">
        <v>9</v>
      </c>
      <c r="F99" s="7">
        <v>5</v>
      </c>
      <c r="G99" s="7">
        <v>9</v>
      </c>
      <c r="H99" s="68">
        <v>0</v>
      </c>
      <c r="I99" s="68">
        <v>-2.2017779615464132E-2</v>
      </c>
      <c r="J99" s="7" t="s">
        <v>712</v>
      </c>
      <c r="K99" s="7">
        <v>46</v>
      </c>
      <c r="L99" s="7">
        <v>38</v>
      </c>
      <c r="M99" s="7">
        <v>34</v>
      </c>
      <c r="N99" s="7">
        <v>37</v>
      </c>
      <c r="O99" s="70">
        <v>38.75</v>
      </c>
      <c r="P99" s="68" t="s">
        <v>712</v>
      </c>
      <c r="Q99" s="68">
        <v>-0.19682539682539682</v>
      </c>
      <c r="R99" s="68">
        <v>-8.2383025779252193E-3</v>
      </c>
      <c r="S99" s="68" t="s">
        <v>713</v>
      </c>
      <c r="T99" s="69">
        <v>-0.19565217391304349</v>
      </c>
      <c r="U99" s="68" t="s">
        <v>713</v>
      </c>
      <c r="V99" s="69">
        <v>0.25</v>
      </c>
      <c r="W99" s="69">
        <v>0.75</v>
      </c>
      <c r="X99" s="69">
        <v>0.66666666666666663</v>
      </c>
      <c r="Y99" s="84">
        <v>11</v>
      </c>
      <c r="Z99" s="69">
        <v>0.54545454545454541</v>
      </c>
      <c r="AA99" s="69">
        <v>0.55900000000000005</v>
      </c>
      <c r="AB99" s="69" t="s">
        <v>713</v>
      </c>
      <c r="AC99" s="7">
        <v>0</v>
      </c>
      <c r="AD99" s="7">
        <v>1</v>
      </c>
      <c r="AE99" s="7">
        <v>15</v>
      </c>
      <c r="AF99" s="7">
        <v>12</v>
      </c>
      <c r="AG99" s="69"/>
      <c r="AH99" s="69"/>
      <c r="AI99" s="69"/>
      <c r="AJ99" s="69"/>
      <c r="AK99" s="69"/>
      <c r="AL99" s="69">
        <v>8.8145896656534953E-2</v>
      </c>
      <c r="AM99" s="69">
        <v>9.7560975609756101E-2</v>
      </c>
      <c r="AN99" s="69">
        <v>9.2261904761904767E-2</v>
      </c>
      <c r="AO99" s="69">
        <v>9.264853977844914E-2</v>
      </c>
      <c r="AP99" s="69" t="s">
        <v>713</v>
      </c>
      <c r="AQ99" s="69">
        <v>3.2258064516129031E-2</v>
      </c>
      <c r="AR99" s="69">
        <v>3.6842105263157891E-2</v>
      </c>
      <c r="AS99" s="69">
        <v>2.6143790849673203E-2</v>
      </c>
      <c r="AT99" s="69">
        <v>3.214285714285714E-2</v>
      </c>
      <c r="AU99" s="69" t="s">
        <v>713</v>
      </c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>
        <v>4.5592705167173252E-2</v>
      </c>
      <c r="BG99" s="69">
        <v>5.4878048780487805E-2</v>
      </c>
      <c r="BH99" s="69">
        <v>7.1428571428571425E-2</v>
      </c>
      <c r="BI99" s="69">
        <v>5.7401812688821753E-2</v>
      </c>
      <c r="BJ99" s="69" t="s">
        <v>713</v>
      </c>
      <c r="BK99" s="69">
        <v>2.3041474654377881E-2</v>
      </c>
      <c r="BL99" s="69">
        <v>2.6315789473684209E-2</v>
      </c>
      <c r="BM99" s="69">
        <v>3.2679738562091505E-2</v>
      </c>
      <c r="BN99" s="69">
        <v>2.6785714285714284E-2</v>
      </c>
      <c r="BO99" s="69" t="s">
        <v>713</v>
      </c>
      <c r="BP99" s="69"/>
      <c r="BQ99" s="69"/>
      <c r="BR99" s="69"/>
      <c r="BS99" s="69"/>
      <c r="BT99" s="69"/>
      <c r="BU99" s="70"/>
      <c r="BV99" s="70"/>
      <c r="BW99" s="70"/>
      <c r="BX99" s="70"/>
      <c r="BY99" s="70"/>
      <c r="BZ99" s="70">
        <v>15.666666666666666</v>
      </c>
      <c r="CA99" s="70">
        <v>17.421052631578945</v>
      </c>
      <c r="CB99" s="70">
        <v>18.777777777777775</v>
      </c>
      <c r="CC99" s="70">
        <v>17.206896551724139</v>
      </c>
      <c r="CD99" s="70" t="s">
        <v>714</v>
      </c>
      <c r="CE99" s="70">
        <v>8.4230769230769234</v>
      </c>
      <c r="CF99" s="70">
        <v>10.052631578947368</v>
      </c>
      <c r="CG99" s="70">
        <v>8.25</v>
      </c>
      <c r="CH99" s="70">
        <v>8.8461538461538467</v>
      </c>
      <c r="CI99" s="70" t="s">
        <v>715</v>
      </c>
      <c r="CJ99" s="70"/>
      <c r="CK99" s="70"/>
      <c r="CL99" s="70"/>
      <c r="CM99" s="70"/>
      <c r="CN99" s="71"/>
      <c r="CO99" s="72">
        <v>167.98352214295676</v>
      </c>
      <c r="CP99" s="72">
        <v>143.34931505935265</v>
      </c>
      <c r="CQ99" s="72">
        <v>-24.63420708360411</v>
      </c>
      <c r="CR99" s="9" t="s">
        <v>186</v>
      </c>
      <c r="CS99" s="9" t="s">
        <v>112</v>
      </c>
      <c r="CT99" s="11" t="s">
        <v>316</v>
      </c>
      <c r="CU99" s="9" t="s">
        <v>356</v>
      </c>
      <c r="CV99" s="12" t="s">
        <v>357</v>
      </c>
      <c r="CW99" s="12" t="s">
        <v>312</v>
      </c>
      <c r="CX99" s="13" t="s">
        <v>356</v>
      </c>
      <c r="CY99" s="12" t="s">
        <v>357</v>
      </c>
      <c r="CZ99" s="12" t="s">
        <v>128</v>
      </c>
      <c r="DA99" s="12" t="s">
        <v>128</v>
      </c>
    </row>
    <row r="100" spans="1:126" s="15" customFormat="1" ht="28.8" x14ac:dyDescent="0.3">
      <c r="A100" s="16">
        <v>98</v>
      </c>
      <c r="B100" s="8" t="s">
        <v>358</v>
      </c>
      <c r="C100" s="12" t="s">
        <v>304</v>
      </c>
      <c r="D100" s="105" t="s">
        <v>803</v>
      </c>
      <c r="E100" s="7"/>
      <c r="F100" s="7"/>
      <c r="G100" s="7"/>
      <c r="H100" s="68"/>
      <c r="I100" s="68">
        <v>-2.2017779615464132E-2</v>
      </c>
      <c r="J100" s="7"/>
      <c r="K100" s="7"/>
      <c r="L100" s="7"/>
      <c r="M100" s="7"/>
      <c r="N100" s="7"/>
      <c r="O100" s="70"/>
      <c r="P100" s="68"/>
      <c r="Q100" s="68"/>
      <c r="R100" s="68">
        <v>-8.2383025779252193E-3</v>
      </c>
      <c r="S100" s="68"/>
      <c r="T100" s="69"/>
      <c r="U100" s="68"/>
      <c r="V100" s="69"/>
      <c r="W100" s="69"/>
      <c r="X100" s="69"/>
      <c r="Y100" s="84"/>
      <c r="Z100" s="69"/>
      <c r="AA100" s="69">
        <v>0.55900000000000005</v>
      </c>
      <c r="AB100" s="69"/>
      <c r="AC100" s="7"/>
      <c r="AD100" s="7"/>
      <c r="AE100" s="7"/>
      <c r="AF100" s="7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70"/>
      <c r="BV100" s="70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1"/>
      <c r="CO100" s="72">
        <v>167.98352214295676</v>
      </c>
      <c r="CP100" s="72">
        <v>143.34931505935265</v>
      </c>
      <c r="CQ100" s="72">
        <v>-24.63420708360411</v>
      </c>
      <c r="CR100" s="9" t="s">
        <v>186</v>
      </c>
      <c r="CS100" s="9" t="s">
        <v>112</v>
      </c>
      <c r="CT100" s="18" t="s">
        <v>316</v>
      </c>
      <c r="CU100" s="9" t="s">
        <v>356</v>
      </c>
      <c r="CV100" s="12" t="s">
        <v>357</v>
      </c>
      <c r="CW100" s="12" t="s">
        <v>312</v>
      </c>
      <c r="CX100" s="13" t="s">
        <v>356</v>
      </c>
      <c r="CY100" s="12" t="s">
        <v>357</v>
      </c>
      <c r="CZ100" s="12" t="s">
        <v>128</v>
      </c>
      <c r="DA100" s="14" t="s">
        <v>359</v>
      </c>
    </row>
    <row r="101" spans="1:126" s="15" customFormat="1" ht="28.8" x14ac:dyDescent="0.3">
      <c r="A101" s="16">
        <v>99</v>
      </c>
      <c r="B101" s="8" t="s">
        <v>360</v>
      </c>
      <c r="C101" s="12" t="s">
        <v>304</v>
      </c>
      <c r="D101" s="97" t="s">
        <v>803</v>
      </c>
      <c r="E101" s="7"/>
      <c r="F101" s="7"/>
      <c r="G101" s="7"/>
      <c r="H101" s="68"/>
      <c r="I101" s="68">
        <v>-2.2017779615464132E-2</v>
      </c>
      <c r="J101" s="7"/>
      <c r="K101" s="7"/>
      <c r="L101" s="7"/>
      <c r="M101" s="7"/>
      <c r="N101" s="7"/>
      <c r="O101" s="70"/>
      <c r="P101" s="68"/>
      <c r="Q101" s="68"/>
      <c r="R101" s="68">
        <v>-8.2383025779252193E-3</v>
      </c>
      <c r="S101" s="68"/>
      <c r="T101" s="69"/>
      <c r="U101" s="68"/>
      <c r="V101" s="69"/>
      <c r="W101" s="69"/>
      <c r="X101" s="69"/>
      <c r="Y101" s="84"/>
      <c r="Z101" s="69"/>
      <c r="AA101" s="69">
        <v>0.55900000000000005</v>
      </c>
      <c r="AB101" s="69"/>
      <c r="AC101" s="7"/>
      <c r="AD101" s="7"/>
      <c r="AE101" s="7"/>
      <c r="AF101" s="7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70"/>
      <c r="BV101" s="70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70"/>
      <c r="CJ101" s="70"/>
      <c r="CK101" s="70"/>
      <c r="CL101" s="70"/>
      <c r="CM101" s="70"/>
      <c r="CN101" s="71"/>
      <c r="CO101" s="72">
        <v>167.98352214295676</v>
      </c>
      <c r="CP101" s="72">
        <v>143.34931505935265</v>
      </c>
      <c r="CQ101" s="72">
        <v>-24.63420708360411</v>
      </c>
      <c r="CR101" s="9" t="s">
        <v>186</v>
      </c>
      <c r="CS101" s="9" t="s">
        <v>112</v>
      </c>
      <c r="CT101" s="18" t="s">
        <v>316</v>
      </c>
      <c r="CU101" s="9" t="s">
        <v>356</v>
      </c>
      <c r="CV101" s="12" t="s">
        <v>357</v>
      </c>
      <c r="CW101" s="12" t="s">
        <v>312</v>
      </c>
      <c r="CX101" s="13" t="s">
        <v>356</v>
      </c>
      <c r="CY101" s="12" t="s">
        <v>357</v>
      </c>
      <c r="CZ101" s="12" t="s">
        <v>128</v>
      </c>
      <c r="DA101" s="14" t="s">
        <v>361</v>
      </c>
    </row>
    <row r="102" spans="1:126" s="15" customFormat="1" ht="28.8" x14ac:dyDescent="0.3">
      <c r="A102" s="16">
        <v>100</v>
      </c>
      <c r="B102" s="8" t="s">
        <v>362</v>
      </c>
      <c r="C102" s="12" t="s">
        <v>304</v>
      </c>
      <c r="D102" s="97" t="s">
        <v>803</v>
      </c>
      <c r="E102" s="7"/>
      <c r="F102" s="7"/>
      <c r="G102" s="7"/>
      <c r="H102" s="68"/>
      <c r="I102" s="68">
        <v>-2.2017779615464132E-2</v>
      </c>
      <c r="J102" s="7"/>
      <c r="K102" s="7"/>
      <c r="L102" s="7"/>
      <c r="M102" s="7"/>
      <c r="N102" s="7"/>
      <c r="O102" s="70"/>
      <c r="P102" s="68"/>
      <c r="Q102" s="68"/>
      <c r="R102" s="68">
        <v>-8.2383025779252193E-3</v>
      </c>
      <c r="S102" s="68"/>
      <c r="T102" s="69"/>
      <c r="U102" s="68"/>
      <c r="V102" s="69"/>
      <c r="W102" s="69"/>
      <c r="X102" s="69"/>
      <c r="Y102" s="84"/>
      <c r="Z102" s="69"/>
      <c r="AA102" s="69">
        <v>0.55900000000000005</v>
      </c>
      <c r="AB102" s="69"/>
      <c r="AC102" s="7"/>
      <c r="AD102" s="7"/>
      <c r="AE102" s="7"/>
      <c r="AF102" s="7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70"/>
      <c r="BV102" s="70"/>
      <c r="BW102" s="70"/>
      <c r="BX102" s="70"/>
      <c r="BY102" s="70"/>
      <c r="BZ102" s="70"/>
      <c r="CA102" s="70"/>
      <c r="CB102" s="70"/>
      <c r="CC102" s="70"/>
      <c r="CD102" s="70"/>
      <c r="CE102" s="70"/>
      <c r="CF102" s="70"/>
      <c r="CG102" s="70"/>
      <c r="CH102" s="70"/>
      <c r="CI102" s="70"/>
      <c r="CJ102" s="70"/>
      <c r="CK102" s="70"/>
      <c r="CL102" s="70"/>
      <c r="CM102" s="70"/>
      <c r="CN102" s="71"/>
      <c r="CO102" s="72">
        <v>167.98352214295676</v>
      </c>
      <c r="CP102" s="72">
        <v>143.34931505935265</v>
      </c>
      <c r="CQ102" s="72">
        <v>-24.63420708360411</v>
      </c>
      <c r="CR102" s="9" t="s">
        <v>186</v>
      </c>
      <c r="CS102" s="9" t="s">
        <v>112</v>
      </c>
      <c r="CT102" s="18" t="s">
        <v>316</v>
      </c>
      <c r="CU102" s="9" t="s">
        <v>356</v>
      </c>
      <c r="CV102" s="12" t="s">
        <v>357</v>
      </c>
      <c r="CW102" s="12" t="s">
        <v>312</v>
      </c>
      <c r="CX102" s="13" t="s">
        <v>356</v>
      </c>
      <c r="CY102" s="12" t="s">
        <v>357</v>
      </c>
      <c r="CZ102" s="12" t="s">
        <v>128</v>
      </c>
      <c r="DA102" s="14" t="s">
        <v>363</v>
      </c>
    </row>
    <row r="103" spans="1:126" s="15" customFormat="1" ht="22.2" customHeight="1" x14ac:dyDescent="0.3">
      <c r="A103" s="16">
        <v>101</v>
      </c>
      <c r="B103" s="8" t="s">
        <v>364</v>
      </c>
      <c r="C103" s="12" t="s">
        <v>304</v>
      </c>
      <c r="D103" s="95" t="s">
        <v>802</v>
      </c>
      <c r="E103" s="7">
        <v>3</v>
      </c>
      <c r="F103" s="7">
        <v>9</v>
      </c>
      <c r="G103" s="7">
        <v>6</v>
      </c>
      <c r="H103" s="68">
        <v>0.16666666666666666</v>
      </c>
      <c r="I103" s="68">
        <v>-2.2017779615464132E-2</v>
      </c>
      <c r="J103" s="7" t="s">
        <v>712</v>
      </c>
      <c r="K103" s="7">
        <v>47</v>
      </c>
      <c r="L103" s="7">
        <v>31</v>
      </c>
      <c r="M103" s="7">
        <v>19</v>
      </c>
      <c r="N103" s="7">
        <v>29</v>
      </c>
      <c r="O103" s="70">
        <v>31.5</v>
      </c>
      <c r="P103" s="68" t="s">
        <v>712</v>
      </c>
      <c r="Q103" s="68">
        <v>-8.1885856079404462E-2</v>
      </c>
      <c r="R103" s="68">
        <v>-8.2383025779252193E-3</v>
      </c>
      <c r="S103" s="68" t="s">
        <v>713</v>
      </c>
      <c r="T103" s="69">
        <v>-0.38297872340425532</v>
      </c>
      <c r="U103" s="68" t="s">
        <v>713</v>
      </c>
      <c r="V103" s="69">
        <v>0.25</v>
      </c>
      <c r="W103" s="69"/>
      <c r="X103" s="69">
        <v>0.8</v>
      </c>
      <c r="Y103" s="84">
        <v>9</v>
      </c>
      <c r="Z103" s="69">
        <v>0.55555555555555558</v>
      </c>
      <c r="AA103" s="69">
        <v>0.55900000000000005</v>
      </c>
      <c r="AB103" s="69" t="s">
        <v>713</v>
      </c>
      <c r="AC103" s="7">
        <v>3</v>
      </c>
      <c r="AD103" s="7">
        <v>2</v>
      </c>
      <c r="AE103" s="7">
        <v>11</v>
      </c>
      <c r="AF103" s="7">
        <v>10</v>
      </c>
      <c r="AG103" s="69">
        <v>0.16923076923076924</v>
      </c>
      <c r="AH103" s="69">
        <v>0.18887262079062958</v>
      </c>
      <c r="AI103" s="69">
        <v>0.15873015873015872</v>
      </c>
      <c r="AJ103" s="69">
        <v>0.17247969421882464</v>
      </c>
      <c r="AK103" s="69" t="s">
        <v>712</v>
      </c>
      <c r="AL103" s="69">
        <v>0.2857142857142857</v>
      </c>
      <c r="AM103" s="69">
        <v>0.22727272727272727</v>
      </c>
      <c r="AN103" s="69">
        <v>0.17543859649122806</v>
      </c>
      <c r="AO103" s="69">
        <v>0.21311475409836064</v>
      </c>
      <c r="AP103" s="69" t="s">
        <v>712</v>
      </c>
      <c r="AQ103" s="69">
        <v>7.0063694267515922E-2</v>
      </c>
      <c r="AR103" s="69">
        <v>6.1452513966480445E-2</v>
      </c>
      <c r="AS103" s="69">
        <v>4.3478260869565216E-2</v>
      </c>
      <c r="AT103" s="69">
        <v>5.8350100603621731E-2</v>
      </c>
      <c r="AU103" s="69" t="s">
        <v>713</v>
      </c>
      <c r="AV103" s="69"/>
      <c r="AW103" s="69"/>
      <c r="AX103" s="69"/>
      <c r="AY103" s="69"/>
      <c r="AZ103" s="69"/>
      <c r="BA103" s="69">
        <v>7.4358974358974358E-2</v>
      </c>
      <c r="BB103" s="69">
        <v>6.4421669106881407E-2</v>
      </c>
      <c r="BC103" s="69">
        <v>6.1904761904761907E-2</v>
      </c>
      <c r="BD103" s="69">
        <v>6.7367415193502145E-2</v>
      </c>
      <c r="BE103" s="69" t="s">
        <v>713</v>
      </c>
      <c r="BF103" s="69">
        <v>0.19047619047619047</v>
      </c>
      <c r="BG103" s="69">
        <v>0.11363636363636363</v>
      </c>
      <c r="BH103" s="69">
        <v>0.12280701754385964</v>
      </c>
      <c r="BI103" s="69">
        <v>0.13114754098360656</v>
      </c>
      <c r="BJ103" s="69" t="s">
        <v>712</v>
      </c>
      <c r="BK103" s="69">
        <v>6.3694267515923567E-2</v>
      </c>
      <c r="BL103" s="69">
        <v>1.6759776536312849E-2</v>
      </c>
      <c r="BM103" s="69">
        <v>3.7267080745341616E-2</v>
      </c>
      <c r="BN103" s="69">
        <v>3.8229376257545272E-2</v>
      </c>
      <c r="BO103" s="69" t="s">
        <v>713</v>
      </c>
      <c r="BP103" s="69"/>
      <c r="BQ103" s="69"/>
      <c r="BR103" s="69"/>
      <c r="BS103" s="69"/>
      <c r="BT103" s="69"/>
      <c r="BU103" s="70">
        <v>39</v>
      </c>
      <c r="BV103" s="70">
        <v>35.94736842105263</v>
      </c>
      <c r="BW103" s="70">
        <v>35.055555555555557</v>
      </c>
      <c r="BX103" s="70">
        <v>36.736842105263158</v>
      </c>
      <c r="BY103" s="70" t="s">
        <v>714</v>
      </c>
      <c r="BZ103" s="70">
        <v>11</v>
      </c>
      <c r="CA103" s="70">
        <v>14.666666666666666</v>
      </c>
      <c r="CB103" s="70">
        <v>19.666666666666668</v>
      </c>
      <c r="CC103" s="70">
        <v>15.625</v>
      </c>
      <c r="CD103" s="70" t="s">
        <v>714</v>
      </c>
      <c r="CE103" s="70">
        <v>9.9375</v>
      </c>
      <c r="CF103" s="70">
        <v>10.647058823529411</v>
      </c>
      <c r="CG103" s="70">
        <v>8.15</v>
      </c>
      <c r="CH103" s="70">
        <v>9.4905660377358494</v>
      </c>
      <c r="CI103" s="70" t="s">
        <v>715</v>
      </c>
      <c r="CJ103" s="70"/>
      <c r="CK103" s="70"/>
      <c r="CL103" s="70"/>
      <c r="CM103" s="70"/>
      <c r="CN103" s="71"/>
      <c r="CO103" s="72">
        <v>142.44682381350034</v>
      </c>
      <c r="CP103" s="72">
        <v>152.72308374726217</v>
      </c>
      <c r="CQ103" s="72">
        <v>10.276259933761821</v>
      </c>
      <c r="CR103" s="9" t="s">
        <v>186</v>
      </c>
      <c r="CS103" s="9" t="s">
        <v>112</v>
      </c>
      <c r="CT103" s="11" t="s">
        <v>320</v>
      </c>
      <c r="CU103" s="9" t="s">
        <v>365</v>
      </c>
      <c r="CV103" s="12" t="s">
        <v>320</v>
      </c>
      <c r="CW103" s="12" t="s">
        <v>312</v>
      </c>
      <c r="CX103" s="13" t="s">
        <v>365</v>
      </c>
      <c r="CY103" s="12" t="s">
        <v>320</v>
      </c>
      <c r="CZ103" s="12" t="s">
        <v>128</v>
      </c>
      <c r="DA103" s="12" t="s">
        <v>128</v>
      </c>
    </row>
    <row r="104" spans="1:126" s="15" customFormat="1" ht="22.2" customHeight="1" x14ac:dyDescent="0.3">
      <c r="A104" s="16">
        <v>102</v>
      </c>
      <c r="B104" s="8" t="s">
        <v>366</v>
      </c>
      <c r="C104" s="12" t="s">
        <v>304</v>
      </c>
      <c r="D104" s="95" t="s">
        <v>802</v>
      </c>
      <c r="E104" s="7">
        <v>2</v>
      </c>
      <c r="F104" s="7">
        <v>5</v>
      </c>
      <c r="G104" s="7">
        <v>7</v>
      </c>
      <c r="H104" s="68">
        <v>0.39473684210526316</v>
      </c>
      <c r="I104" s="68">
        <v>-2.2017779615464132E-2</v>
      </c>
      <c r="J104" s="7" t="s">
        <v>712</v>
      </c>
      <c r="K104" s="7">
        <v>19</v>
      </c>
      <c r="L104" s="7">
        <v>24</v>
      </c>
      <c r="M104" s="7">
        <v>24</v>
      </c>
      <c r="N104" s="7">
        <v>25</v>
      </c>
      <c r="O104" s="70">
        <v>23</v>
      </c>
      <c r="P104" s="68" t="s">
        <v>712</v>
      </c>
      <c r="Q104" s="68">
        <v>0.40909090909090912</v>
      </c>
      <c r="R104" s="68">
        <v>-8.2383025779252193E-3</v>
      </c>
      <c r="S104" s="68" t="s">
        <v>712</v>
      </c>
      <c r="T104" s="69">
        <v>0.31578947368421051</v>
      </c>
      <c r="U104" s="68" t="s">
        <v>712</v>
      </c>
      <c r="V104" s="69">
        <v>0.75</v>
      </c>
      <c r="W104" s="69">
        <v>0.33333333333333331</v>
      </c>
      <c r="X104" s="69">
        <v>0.66666666666666663</v>
      </c>
      <c r="Y104" s="84">
        <v>10</v>
      </c>
      <c r="Z104" s="69">
        <v>0.6</v>
      </c>
      <c r="AA104" s="69">
        <v>0.55900000000000005</v>
      </c>
      <c r="AB104" s="69" t="s">
        <v>712</v>
      </c>
      <c r="AC104" s="7">
        <v>0</v>
      </c>
      <c r="AD104" s="7">
        <v>0</v>
      </c>
      <c r="AE104" s="7">
        <v>3</v>
      </c>
      <c r="AF104" s="7">
        <v>10</v>
      </c>
      <c r="AG104" s="69">
        <v>4.8611111111111112E-2</v>
      </c>
      <c r="AH104" s="69">
        <v>4.1284403669724773E-2</v>
      </c>
      <c r="AI104" s="69">
        <v>5.2083333333333336E-2</v>
      </c>
      <c r="AJ104" s="69">
        <v>4.6931407942238268E-2</v>
      </c>
      <c r="AK104" s="69" t="s">
        <v>713</v>
      </c>
      <c r="AL104" s="69">
        <v>8.7999999999999995E-2</v>
      </c>
      <c r="AM104" s="69">
        <v>0.14563106796116504</v>
      </c>
      <c r="AN104" s="69">
        <v>6.1538461538461542E-2</v>
      </c>
      <c r="AO104" s="69">
        <v>9.4972067039106142E-2</v>
      </c>
      <c r="AP104" s="69" t="s">
        <v>713</v>
      </c>
      <c r="AQ104" s="69">
        <v>0</v>
      </c>
      <c r="AR104" s="69">
        <v>0</v>
      </c>
      <c r="AS104" s="69">
        <v>0</v>
      </c>
      <c r="AT104" s="69">
        <v>0</v>
      </c>
      <c r="AU104" s="69" t="s">
        <v>713</v>
      </c>
      <c r="AV104" s="69"/>
      <c r="AW104" s="69"/>
      <c r="AX104" s="69"/>
      <c r="AY104" s="69"/>
      <c r="AZ104" s="69"/>
      <c r="BA104" s="69">
        <v>8.3333333333333329E-2</v>
      </c>
      <c r="BB104" s="69">
        <v>4.5871559633027525E-2</v>
      </c>
      <c r="BC104" s="69">
        <v>1.5625E-2</v>
      </c>
      <c r="BD104" s="69">
        <v>4.5126353790613721E-2</v>
      </c>
      <c r="BE104" s="69" t="s">
        <v>713</v>
      </c>
      <c r="BF104" s="69">
        <v>6.4000000000000001E-2</v>
      </c>
      <c r="BG104" s="69">
        <v>5.8252427184466021E-2</v>
      </c>
      <c r="BH104" s="69">
        <v>3.8461538461538464E-2</v>
      </c>
      <c r="BI104" s="69">
        <v>5.3072625698324022E-2</v>
      </c>
      <c r="BJ104" s="69" t="s">
        <v>713</v>
      </c>
      <c r="BK104" s="69">
        <v>8.5470085470085479E-3</v>
      </c>
      <c r="BL104" s="69">
        <v>0</v>
      </c>
      <c r="BM104" s="69">
        <v>1.2500000000000001E-2</v>
      </c>
      <c r="BN104" s="69">
        <v>6.5146579804560263E-3</v>
      </c>
      <c r="BO104" s="69" t="s">
        <v>713</v>
      </c>
      <c r="BP104" s="69"/>
      <c r="BQ104" s="69"/>
      <c r="BR104" s="69"/>
      <c r="BS104" s="69"/>
      <c r="BT104" s="69"/>
      <c r="BU104" s="70">
        <v>5.2142857142857144</v>
      </c>
      <c r="BV104" s="70">
        <v>7.5172413793103443</v>
      </c>
      <c r="BW104" s="70">
        <v>5.8181818181818183</v>
      </c>
      <c r="BX104" s="70">
        <v>6.177777777777778</v>
      </c>
      <c r="BY104" s="70" t="s">
        <v>715</v>
      </c>
      <c r="BZ104" s="70">
        <v>11.454545454545453</v>
      </c>
      <c r="CA104" s="70">
        <v>9.3636363636363633</v>
      </c>
      <c r="CB104" s="70">
        <v>14.444444444444445</v>
      </c>
      <c r="CC104" s="70">
        <v>11.580645161290322</v>
      </c>
      <c r="CD104" s="70" t="s">
        <v>715</v>
      </c>
      <c r="CE104" s="70">
        <v>3.838709677419355</v>
      </c>
      <c r="CF104" s="70">
        <v>4.1111111111111116</v>
      </c>
      <c r="CG104" s="70">
        <v>2.5806451612903225</v>
      </c>
      <c r="CH104" s="70">
        <v>3.4831460674157304</v>
      </c>
      <c r="CI104" s="70" t="s">
        <v>715</v>
      </c>
      <c r="CJ104" s="70"/>
      <c r="CK104" s="70"/>
      <c r="CL104" s="70"/>
      <c r="CM104" s="70"/>
      <c r="CN104" s="71"/>
      <c r="CO104" s="72">
        <v>260.8715467586207</v>
      </c>
      <c r="CP104" s="72">
        <v>149.90308795317057</v>
      </c>
      <c r="CQ104" s="72">
        <v>-110.96845880545013</v>
      </c>
      <c r="CR104" s="9" t="s">
        <v>186</v>
      </c>
      <c r="CS104" s="9" t="s">
        <v>112</v>
      </c>
      <c r="CT104" s="11" t="s">
        <v>324</v>
      </c>
      <c r="CU104" s="9" t="s">
        <v>367</v>
      </c>
      <c r="CV104" s="12" t="s">
        <v>368</v>
      </c>
      <c r="CW104" s="12" t="s">
        <v>312</v>
      </c>
      <c r="CX104" s="13" t="s">
        <v>367</v>
      </c>
      <c r="CY104" s="12" t="s">
        <v>368</v>
      </c>
      <c r="CZ104" s="12" t="s">
        <v>128</v>
      </c>
      <c r="DA104" s="12" t="s">
        <v>128</v>
      </c>
    </row>
    <row r="105" spans="1:126" s="15" customFormat="1" ht="22.2" customHeight="1" x14ac:dyDescent="0.3">
      <c r="A105" s="16">
        <v>103</v>
      </c>
      <c r="B105" s="8" t="s">
        <v>369</v>
      </c>
      <c r="C105" s="12" t="s">
        <v>304</v>
      </c>
      <c r="D105" s="97" t="s">
        <v>803</v>
      </c>
      <c r="E105" s="7">
        <v>1</v>
      </c>
      <c r="F105" s="7">
        <v>2</v>
      </c>
      <c r="G105" s="7">
        <v>0</v>
      </c>
      <c r="H105" s="68">
        <v>-0.5</v>
      </c>
      <c r="I105" s="68">
        <v>-2.2017779615464132E-2</v>
      </c>
      <c r="J105" s="7" t="s">
        <v>713</v>
      </c>
      <c r="K105" s="7">
        <v>15</v>
      </c>
      <c r="L105" s="7">
        <v>11</v>
      </c>
      <c r="M105" s="7">
        <v>8</v>
      </c>
      <c r="N105" s="7">
        <v>5</v>
      </c>
      <c r="O105" s="70">
        <v>9.75</v>
      </c>
      <c r="P105" s="68" t="s">
        <v>713</v>
      </c>
      <c r="Q105" s="68">
        <v>-0.30136986301369861</v>
      </c>
      <c r="R105" s="68">
        <v>-8.2383025779252193E-3</v>
      </c>
      <c r="S105" s="68" t="s">
        <v>713</v>
      </c>
      <c r="T105" s="69">
        <v>-0.66666666666666663</v>
      </c>
      <c r="U105" s="68" t="s">
        <v>713</v>
      </c>
      <c r="V105" s="69">
        <v>0.5</v>
      </c>
      <c r="W105" s="69">
        <v>0.5</v>
      </c>
      <c r="X105" s="69">
        <v>0</v>
      </c>
      <c r="Y105" s="84">
        <v>5</v>
      </c>
      <c r="Z105" s="69">
        <v>0.4</v>
      </c>
      <c r="AA105" s="69">
        <v>0.55900000000000005</v>
      </c>
      <c r="AB105" s="69" t="s">
        <v>713</v>
      </c>
      <c r="AC105" s="7">
        <v>0</v>
      </c>
      <c r="AD105" s="7">
        <v>0</v>
      </c>
      <c r="AE105" s="7">
        <v>3</v>
      </c>
      <c r="AF105" s="7">
        <v>2</v>
      </c>
      <c r="AG105" s="69">
        <v>8.0310880829015538E-2</v>
      </c>
      <c r="AH105" s="69">
        <v>9.2872570194384454E-2</v>
      </c>
      <c r="AI105" s="69">
        <v>0.11244019138755981</v>
      </c>
      <c r="AJ105" s="69">
        <v>9.5501183898973954E-2</v>
      </c>
      <c r="AK105" s="69" t="s">
        <v>713</v>
      </c>
      <c r="AL105" s="69">
        <v>0.1702127659574468</v>
      </c>
      <c r="AM105" s="69">
        <v>0.125</v>
      </c>
      <c r="AN105" s="69">
        <v>0.1308316430020284</v>
      </c>
      <c r="AO105" s="69">
        <v>0.14167494207216152</v>
      </c>
      <c r="AP105" s="69" t="s">
        <v>712</v>
      </c>
      <c r="AQ105" s="69">
        <v>8.8838268792710701E-2</v>
      </c>
      <c r="AR105" s="69">
        <v>6.5934065934065936E-2</v>
      </c>
      <c r="AS105" s="69">
        <v>7.3053892215568864E-2</v>
      </c>
      <c r="AT105" s="69">
        <v>7.6224328593996846E-2</v>
      </c>
      <c r="AU105" s="69" t="s">
        <v>712</v>
      </c>
      <c r="AV105" s="69"/>
      <c r="AW105" s="69"/>
      <c r="AX105" s="69"/>
      <c r="AY105" s="69"/>
      <c r="AZ105" s="69"/>
      <c r="BA105" s="69">
        <v>6.4766839378238336E-2</v>
      </c>
      <c r="BB105" s="69">
        <v>5.183585313174946E-2</v>
      </c>
      <c r="BC105" s="69">
        <v>2.8708133971291867E-2</v>
      </c>
      <c r="BD105" s="69">
        <v>4.8145224940805052E-2</v>
      </c>
      <c r="BE105" s="69" t="s">
        <v>713</v>
      </c>
      <c r="BF105" s="69">
        <v>6.4842958459979741E-2</v>
      </c>
      <c r="BG105" s="69">
        <v>8.110687022900763E-2</v>
      </c>
      <c r="BH105" s="69">
        <v>8.3164300202839755E-2</v>
      </c>
      <c r="BI105" s="69">
        <v>7.6464746772591852E-2</v>
      </c>
      <c r="BJ105" s="69" t="s">
        <v>712</v>
      </c>
      <c r="BK105" s="69">
        <v>4.5558086560364468E-2</v>
      </c>
      <c r="BL105" s="69">
        <v>4.1514041514041512E-2</v>
      </c>
      <c r="BM105" s="69">
        <v>2.874251497005988E-2</v>
      </c>
      <c r="BN105" s="69">
        <v>3.8704581358609796E-2</v>
      </c>
      <c r="BO105" s="69" t="s">
        <v>713</v>
      </c>
      <c r="BP105" s="69"/>
      <c r="BQ105" s="69"/>
      <c r="BR105" s="69"/>
      <c r="BS105" s="69"/>
      <c r="BT105" s="69"/>
      <c r="BU105" s="70">
        <v>11.470588235294118</v>
      </c>
      <c r="BV105" s="70">
        <v>13.257142857142856</v>
      </c>
      <c r="BW105" s="70">
        <v>11.052631578947368</v>
      </c>
      <c r="BX105" s="70">
        <v>11.906542056074766</v>
      </c>
      <c r="BY105" s="70" t="s">
        <v>715</v>
      </c>
      <c r="BZ105" s="70">
        <v>26.810810810810814</v>
      </c>
      <c r="CA105" s="70">
        <v>28.432432432432432</v>
      </c>
      <c r="CB105" s="70">
        <v>26.702702702702702</v>
      </c>
      <c r="CC105" s="70">
        <v>27.315315315315317</v>
      </c>
      <c r="CD105" s="70" t="s">
        <v>714</v>
      </c>
      <c r="CE105" s="70">
        <v>24.388888888888889</v>
      </c>
      <c r="CF105" s="70">
        <v>22.833333333333332</v>
      </c>
      <c r="CG105" s="70">
        <v>23.277777777777775</v>
      </c>
      <c r="CH105" s="70">
        <v>23.5</v>
      </c>
      <c r="CI105" s="70" t="s">
        <v>714</v>
      </c>
      <c r="CJ105" s="70"/>
      <c r="CK105" s="70"/>
      <c r="CL105" s="70"/>
      <c r="CM105" s="70"/>
      <c r="CN105" s="71"/>
      <c r="CO105" s="72">
        <v>260.8715467586207</v>
      </c>
      <c r="CP105" s="72">
        <v>149.90308795317057</v>
      </c>
      <c r="CQ105" s="72">
        <v>-110.96845880545013</v>
      </c>
      <c r="CR105" s="9" t="s">
        <v>186</v>
      </c>
      <c r="CS105" s="9" t="s">
        <v>112</v>
      </c>
      <c r="CT105" s="11" t="s">
        <v>324</v>
      </c>
      <c r="CU105" s="9" t="s">
        <v>370</v>
      </c>
      <c r="CV105" s="12" t="s">
        <v>371</v>
      </c>
      <c r="CW105" s="12" t="s">
        <v>312</v>
      </c>
      <c r="CX105" s="13" t="s">
        <v>370</v>
      </c>
      <c r="CY105" s="12" t="s">
        <v>371</v>
      </c>
      <c r="CZ105" s="12" t="s">
        <v>128</v>
      </c>
      <c r="DA105" s="12" t="s">
        <v>128</v>
      </c>
    </row>
    <row r="106" spans="1:126" s="15" customFormat="1" ht="20.55" customHeight="1" x14ac:dyDescent="0.3">
      <c r="A106" s="16">
        <v>104</v>
      </c>
      <c r="B106" s="8" t="s">
        <v>372</v>
      </c>
      <c r="C106" s="12" t="s">
        <v>304</v>
      </c>
      <c r="D106" s="95" t="s">
        <v>802</v>
      </c>
      <c r="E106" s="7">
        <v>6</v>
      </c>
      <c r="F106" s="7">
        <v>0</v>
      </c>
      <c r="G106" s="7">
        <v>2</v>
      </c>
      <c r="H106" s="68">
        <v>-0.2142857142857143</v>
      </c>
      <c r="I106" s="68">
        <v>-2.2017779615464132E-2</v>
      </c>
      <c r="J106" s="7" t="s">
        <v>713</v>
      </c>
      <c r="K106" s="7">
        <v>31</v>
      </c>
      <c r="L106" s="7">
        <v>20</v>
      </c>
      <c r="M106" s="7">
        <v>15</v>
      </c>
      <c r="N106" s="7">
        <v>12</v>
      </c>
      <c r="O106" s="70">
        <v>19.5</v>
      </c>
      <c r="P106" s="68" t="s">
        <v>712</v>
      </c>
      <c r="Q106" s="68">
        <v>-0.14832535885167464</v>
      </c>
      <c r="R106" s="68">
        <v>-8.2383025779252193E-3</v>
      </c>
      <c r="S106" s="68" t="s">
        <v>713</v>
      </c>
      <c r="T106" s="69">
        <v>-0.61290322580645162</v>
      </c>
      <c r="U106" s="68" t="s">
        <v>713</v>
      </c>
      <c r="V106" s="69">
        <v>1</v>
      </c>
      <c r="W106" s="69"/>
      <c r="X106" s="69"/>
      <c r="Y106" s="84">
        <v>2</v>
      </c>
      <c r="Z106" s="69">
        <v>0.5</v>
      </c>
      <c r="AA106" s="69">
        <v>0.55900000000000005</v>
      </c>
      <c r="AB106" s="69" t="s">
        <v>713</v>
      </c>
      <c r="AC106" s="7">
        <v>0</v>
      </c>
      <c r="AD106" s="7">
        <v>0</v>
      </c>
      <c r="AE106" s="7">
        <v>4</v>
      </c>
      <c r="AF106" s="7">
        <v>4</v>
      </c>
      <c r="AG106" s="69">
        <v>0.18790496760259179</v>
      </c>
      <c r="AH106" s="69">
        <v>0.16056910569105692</v>
      </c>
      <c r="AI106" s="69">
        <v>0.1908713692946058</v>
      </c>
      <c r="AJ106" s="69">
        <v>0.17954070981210857</v>
      </c>
      <c r="AK106" s="69" t="s">
        <v>712</v>
      </c>
      <c r="AL106" s="69">
        <v>0.14583333333333334</v>
      </c>
      <c r="AM106" s="69">
        <v>0.16981132075471697</v>
      </c>
      <c r="AN106" s="69">
        <v>8.771929824561403E-2</v>
      </c>
      <c r="AO106" s="69">
        <v>0.13291139240506328</v>
      </c>
      <c r="AP106" s="69" t="s">
        <v>713</v>
      </c>
      <c r="AQ106" s="69">
        <v>0.12058823529411765</v>
      </c>
      <c r="AR106" s="69">
        <v>0.13477088948787061</v>
      </c>
      <c r="AS106" s="69">
        <v>0.11691542288557213</v>
      </c>
      <c r="AT106" s="69">
        <v>0.12398921832884097</v>
      </c>
      <c r="AU106" s="69" t="s">
        <v>712</v>
      </c>
      <c r="AV106" s="69"/>
      <c r="AW106" s="69"/>
      <c r="AX106" s="69"/>
      <c r="AY106" s="69"/>
      <c r="AZ106" s="69"/>
      <c r="BA106" s="69">
        <v>6.2634989200863925E-2</v>
      </c>
      <c r="BB106" s="69">
        <v>8.5365853658536592E-2</v>
      </c>
      <c r="BC106" s="69">
        <v>5.6016597510373446E-2</v>
      </c>
      <c r="BD106" s="69">
        <v>6.819763395963814E-2</v>
      </c>
      <c r="BE106" s="69" t="s">
        <v>713</v>
      </c>
      <c r="BF106" s="69">
        <v>8.3333333333333329E-2</v>
      </c>
      <c r="BG106" s="69">
        <v>8.4905660377358486E-2</v>
      </c>
      <c r="BH106" s="69">
        <v>0.11403508771929824</v>
      </c>
      <c r="BI106" s="69">
        <v>9.49367088607595E-2</v>
      </c>
      <c r="BJ106" s="69" t="s">
        <v>712</v>
      </c>
      <c r="BK106" s="69">
        <v>5.5882352941176473E-2</v>
      </c>
      <c r="BL106" s="69">
        <v>4.8517520215633422E-2</v>
      </c>
      <c r="BM106" s="69">
        <v>9.7014925373134331E-2</v>
      </c>
      <c r="BN106" s="69">
        <v>6.8283917340521111E-2</v>
      </c>
      <c r="BO106" s="69" t="s">
        <v>712</v>
      </c>
      <c r="BP106" s="69"/>
      <c r="BQ106" s="69"/>
      <c r="BR106" s="69"/>
      <c r="BS106" s="69"/>
      <c r="BT106" s="69"/>
      <c r="BU106" s="70">
        <v>46.3</v>
      </c>
      <c r="BV106" s="70">
        <v>49.2</v>
      </c>
      <c r="BW106" s="70">
        <v>43.909090909090907</v>
      </c>
      <c r="BX106" s="70">
        <v>46.387096774193552</v>
      </c>
      <c r="BY106" s="70" t="s">
        <v>714</v>
      </c>
      <c r="BZ106" s="70">
        <v>24</v>
      </c>
      <c r="CA106" s="70">
        <v>26.500000000000004</v>
      </c>
      <c r="CB106" s="70">
        <v>29</v>
      </c>
      <c r="CC106" s="70">
        <v>26.5</v>
      </c>
      <c r="CD106" s="70" t="s">
        <v>714</v>
      </c>
      <c r="CE106" s="70">
        <v>15.130434782608694</v>
      </c>
      <c r="CF106" s="70">
        <v>16.260869565217391</v>
      </c>
      <c r="CG106" s="70">
        <v>17</v>
      </c>
      <c r="CH106" s="70">
        <v>16.142857142857142</v>
      </c>
      <c r="CI106" s="70" t="s">
        <v>714</v>
      </c>
      <c r="CJ106" s="70"/>
      <c r="CK106" s="70"/>
      <c r="CL106" s="70"/>
      <c r="CM106" s="70"/>
      <c r="CN106" s="71"/>
      <c r="CO106" s="72">
        <v>141.60001413279133</v>
      </c>
      <c r="CP106" s="72">
        <v>142.96732029469368</v>
      </c>
      <c r="CQ106" s="72">
        <v>1.3673061619023485</v>
      </c>
      <c r="CR106" s="9" t="s">
        <v>186</v>
      </c>
      <c r="CS106" s="9" t="s">
        <v>112</v>
      </c>
      <c r="CT106" s="11" t="s">
        <v>113</v>
      </c>
      <c r="CU106" s="9" t="s">
        <v>373</v>
      </c>
      <c r="CV106" s="12" t="s">
        <v>113</v>
      </c>
      <c r="CW106" s="12" t="s">
        <v>312</v>
      </c>
      <c r="CX106" s="13" t="s">
        <v>373</v>
      </c>
      <c r="CY106" s="12" t="s">
        <v>113</v>
      </c>
      <c r="CZ106" s="12" t="s">
        <v>128</v>
      </c>
      <c r="DA106" s="12" t="s">
        <v>128</v>
      </c>
    </row>
    <row r="107" spans="1:126" s="28" customFormat="1" ht="28.8" x14ac:dyDescent="0.3">
      <c r="A107" s="16">
        <v>105</v>
      </c>
      <c r="B107" s="8" t="s">
        <v>374</v>
      </c>
      <c r="C107" s="12" t="s">
        <v>304</v>
      </c>
      <c r="D107" s="97" t="s">
        <v>803</v>
      </c>
      <c r="E107" s="7">
        <v>2</v>
      </c>
      <c r="F107" s="7">
        <v>2</v>
      </c>
      <c r="G107" s="7">
        <v>2</v>
      </c>
      <c r="H107" s="68" t="e">
        <v>#DIV/0!</v>
      </c>
      <c r="I107" s="68">
        <v>-2.2017779615464132E-2</v>
      </c>
      <c r="J107" s="7" t="e">
        <v>#DIV/0!</v>
      </c>
      <c r="K107" s="7">
        <v>9</v>
      </c>
      <c r="L107" s="7">
        <v>10</v>
      </c>
      <c r="M107" s="7">
        <v>12</v>
      </c>
      <c r="N107" s="7">
        <v>11</v>
      </c>
      <c r="O107" s="70">
        <v>10.5</v>
      </c>
      <c r="P107" s="68" t="s">
        <v>712</v>
      </c>
      <c r="Q107" s="68">
        <v>0.8</v>
      </c>
      <c r="R107" s="68">
        <v>-8.2383025779252193E-3</v>
      </c>
      <c r="S107" s="68" t="s">
        <v>712</v>
      </c>
      <c r="T107" s="69">
        <v>0.22222222222222221</v>
      </c>
      <c r="U107" s="68" t="s">
        <v>712</v>
      </c>
      <c r="V107" s="69">
        <v>0</v>
      </c>
      <c r="W107" s="69">
        <v>0.66666666666666663</v>
      </c>
      <c r="X107" s="69">
        <v>0.5</v>
      </c>
      <c r="Y107" s="84">
        <v>7</v>
      </c>
      <c r="Z107" s="69">
        <v>0.42857142857142855</v>
      </c>
      <c r="AA107" s="69">
        <v>0.55900000000000005</v>
      </c>
      <c r="AB107" s="69" t="s">
        <v>713</v>
      </c>
      <c r="AC107" s="7">
        <v>0</v>
      </c>
      <c r="AD107" s="7">
        <v>1</v>
      </c>
      <c r="AE107" s="7">
        <v>4</v>
      </c>
      <c r="AF107" s="7">
        <v>3</v>
      </c>
      <c r="AG107" s="69"/>
      <c r="AH107" s="69"/>
      <c r="AI107" s="69"/>
      <c r="AJ107" s="69"/>
      <c r="AK107" s="69"/>
      <c r="AL107" s="69">
        <v>3.2258064516129031E-2</v>
      </c>
      <c r="AM107" s="69">
        <v>0</v>
      </c>
      <c r="AN107" s="69">
        <v>4.3478260869565216E-2</v>
      </c>
      <c r="AO107" s="69">
        <v>3.0303030303030304E-2</v>
      </c>
      <c r="AP107" s="69" t="s">
        <v>713</v>
      </c>
      <c r="AQ107" s="69">
        <v>3.9215686274509803E-2</v>
      </c>
      <c r="AR107" s="69">
        <v>2.1739130434782608E-2</v>
      </c>
      <c r="AS107" s="69">
        <v>0</v>
      </c>
      <c r="AT107" s="69">
        <v>2.5210084033613446E-2</v>
      </c>
      <c r="AU107" s="69" t="s">
        <v>713</v>
      </c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>
        <v>0.12903225806451613</v>
      </c>
      <c r="BG107" s="69">
        <v>0</v>
      </c>
      <c r="BH107" s="69">
        <v>4.3478260869565216E-2</v>
      </c>
      <c r="BI107" s="69">
        <v>6.0606060606060608E-2</v>
      </c>
      <c r="BJ107" s="69" t="s">
        <v>713</v>
      </c>
      <c r="BK107" s="69">
        <v>0</v>
      </c>
      <c r="BL107" s="69">
        <v>0</v>
      </c>
      <c r="BM107" s="69">
        <v>0</v>
      </c>
      <c r="BN107" s="69">
        <v>0</v>
      </c>
      <c r="BO107" s="69" t="s">
        <v>713</v>
      </c>
      <c r="BP107" s="69"/>
      <c r="BQ107" s="69"/>
      <c r="BR107" s="69"/>
      <c r="BS107" s="69"/>
      <c r="BT107" s="69"/>
      <c r="BU107" s="70"/>
      <c r="BV107" s="70"/>
      <c r="BW107" s="70"/>
      <c r="BX107" s="70"/>
      <c r="BY107" s="70"/>
      <c r="BZ107" s="70">
        <v>7.75</v>
      </c>
      <c r="CA107" s="70">
        <v>7.666666666666667</v>
      </c>
      <c r="CB107" s="70">
        <v>15.333333333333334</v>
      </c>
      <c r="CC107" s="70">
        <v>10</v>
      </c>
      <c r="CD107" s="70" t="s">
        <v>715</v>
      </c>
      <c r="CE107" s="70">
        <v>7.4285714285714279</v>
      </c>
      <c r="CF107" s="70">
        <v>6</v>
      </c>
      <c r="CG107" s="70">
        <v>3.8333333333333335</v>
      </c>
      <c r="CH107" s="70">
        <v>5.8571428571428577</v>
      </c>
      <c r="CI107" s="70" t="s">
        <v>715</v>
      </c>
      <c r="CJ107" s="70"/>
      <c r="CK107" s="70"/>
      <c r="CL107" s="70"/>
      <c r="CM107" s="70"/>
      <c r="CN107" s="71"/>
      <c r="CO107" s="72">
        <v>167.98352214295676</v>
      </c>
      <c r="CP107" s="72">
        <v>143.34931505935265</v>
      </c>
      <c r="CQ107" s="72">
        <v>-24.63420708360411</v>
      </c>
      <c r="CR107" s="9" t="s">
        <v>186</v>
      </c>
      <c r="CS107" s="9" t="s">
        <v>112</v>
      </c>
      <c r="CT107" s="11" t="s">
        <v>316</v>
      </c>
      <c r="CU107" s="9" t="s">
        <v>375</v>
      </c>
      <c r="CV107" s="12" t="s">
        <v>376</v>
      </c>
      <c r="CW107" s="12" t="s">
        <v>312</v>
      </c>
      <c r="CX107" s="13" t="s">
        <v>375</v>
      </c>
      <c r="CY107" s="12" t="s">
        <v>376</v>
      </c>
      <c r="CZ107" s="12" t="s">
        <v>128</v>
      </c>
      <c r="DA107" s="12" t="s">
        <v>128</v>
      </c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</row>
    <row r="108" spans="1:126" s="15" customFormat="1" ht="21.45" customHeight="1" x14ac:dyDescent="0.3">
      <c r="A108" s="16">
        <v>106</v>
      </c>
      <c r="B108" s="8" t="s">
        <v>377</v>
      </c>
      <c r="C108" s="12" t="s">
        <v>304</v>
      </c>
      <c r="D108" s="95" t="s">
        <v>802</v>
      </c>
      <c r="E108" s="7">
        <v>8</v>
      </c>
      <c r="F108" s="7">
        <v>4</v>
      </c>
      <c r="G108" s="7">
        <v>3</v>
      </c>
      <c r="H108" s="68">
        <v>-0.35714285714285715</v>
      </c>
      <c r="I108" s="68">
        <v>-2.2017779615464132E-2</v>
      </c>
      <c r="J108" s="7" t="s">
        <v>713</v>
      </c>
      <c r="K108" s="7">
        <v>31</v>
      </c>
      <c r="L108" s="7">
        <v>31</v>
      </c>
      <c r="M108" s="7">
        <v>24</v>
      </c>
      <c r="N108" s="7">
        <v>30</v>
      </c>
      <c r="O108" s="70">
        <v>29</v>
      </c>
      <c r="P108" s="68" t="s">
        <v>712</v>
      </c>
      <c r="Q108" s="68">
        <v>-0.14705882352941177</v>
      </c>
      <c r="R108" s="68">
        <v>-8.2383025779252193E-3</v>
      </c>
      <c r="S108" s="68" t="s">
        <v>713</v>
      </c>
      <c r="T108" s="69">
        <v>-3.2258064516129031E-2</v>
      </c>
      <c r="U108" s="68" t="s">
        <v>712</v>
      </c>
      <c r="V108" s="69">
        <v>0.33333333333333331</v>
      </c>
      <c r="W108" s="69">
        <v>1</v>
      </c>
      <c r="X108" s="69">
        <v>0.5714285714285714</v>
      </c>
      <c r="Y108" s="84">
        <v>14</v>
      </c>
      <c r="Z108" s="69">
        <v>0.6428571428571429</v>
      </c>
      <c r="AA108" s="69">
        <v>0.55900000000000005</v>
      </c>
      <c r="AB108" s="69" t="s">
        <v>712</v>
      </c>
      <c r="AC108" s="7">
        <v>0</v>
      </c>
      <c r="AD108" s="7">
        <v>2</v>
      </c>
      <c r="AE108" s="7">
        <v>8</v>
      </c>
      <c r="AF108" s="7">
        <v>9</v>
      </c>
      <c r="AG108" s="69">
        <v>0.14462809917355371</v>
      </c>
      <c r="AH108" s="69">
        <v>0.16700610997963339</v>
      </c>
      <c r="AI108" s="69">
        <v>0.1702127659574468</v>
      </c>
      <c r="AJ108" s="69">
        <v>0.15859284890426759</v>
      </c>
      <c r="AK108" s="69" t="s">
        <v>712</v>
      </c>
      <c r="AL108" s="69">
        <v>0.17709720372836218</v>
      </c>
      <c r="AM108" s="69">
        <v>0.16212871287128713</v>
      </c>
      <c r="AN108" s="69">
        <v>0.17402597402597403</v>
      </c>
      <c r="AO108" s="69">
        <v>0.17088879347359381</v>
      </c>
      <c r="AP108" s="69" t="s">
        <v>712</v>
      </c>
      <c r="AQ108" s="69">
        <v>6.4220183486238536E-2</v>
      </c>
      <c r="AR108" s="69">
        <v>6.3063063063063057E-2</v>
      </c>
      <c r="AS108" s="69">
        <v>4.1322314049586778E-2</v>
      </c>
      <c r="AT108" s="69">
        <v>5.5718475073313782E-2</v>
      </c>
      <c r="AU108" s="69" t="s">
        <v>713</v>
      </c>
      <c r="AV108" s="69"/>
      <c r="AW108" s="69"/>
      <c r="AX108" s="69"/>
      <c r="AY108" s="69"/>
      <c r="AZ108" s="69"/>
      <c r="BA108" s="69">
        <v>8.2644628099173556E-2</v>
      </c>
      <c r="BB108" s="69">
        <v>7.4338085539714868E-2</v>
      </c>
      <c r="BC108" s="69">
        <v>8.0270793036750485E-2</v>
      </c>
      <c r="BD108" s="69">
        <v>7.9584775086505188E-2</v>
      </c>
      <c r="BE108" s="69" t="s">
        <v>713</v>
      </c>
      <c r="BF108" s="69">
        <v>8.7882822902796268E-2</v>
      </c>
      <c r="BG108" s="69">
        <v>0.10519801980198019</v>
      </c>
      <c r="BH108" s="69">
        <v>0.1025974025974026</v>
      </c>
      <c r="BI108" s="69">
        <v>9.8754830399313015E-2</v>
      </c>
      <c r="BJ108" s="69" t="s">
        <v>712</v>
      </c>
      <c r="BK108" s="69">
        <v>1.834862385321101E-2</v>
      </c>
      <c r="BL108" s="69">
        <v>4.5045045045045043E-2</v>
      </c>
      <c r="BM108" s="69">
        <v>8.2644628099173556E-3</v>
      </c>
      <c r="BN108" s="69">
        <v>2.3460410557184751E-2</v>
      </c>
      <c r="BO108" s="69" t="s">
        <v>713</v>
      </c>
      <c r="BP108" s="69"/>
      <c r="BQ108" s="69"/>
      <c r="BR108" s="69"/>
      <c r="BS108" s="69"/>
      <c r="BT108" s="69"/>
      <c r="BU108" s="70">
        <v>37.333333333333336</v>
      </c>
      <c r="BV108" s="70">
        <v>31.93548387096774</v>
      </c>
      <c r="BW108" s="70">
        <v>31.515151515151516</v>
      </c>
      <c r="BX108" s="70">
        <v>33.844660194174757</v>
      </c>
      <c r="BY108" s="70" t="s">
        <v>714</v>
      </c>
      <c r="BZ108" s="70">
        <v>30.2</v>
      </c>
      <c r="CA108" s="70">
        <v>28.964285714285715</v>
      </c>
      <c r="CB108" s="70">
        <v>27.714285714285715</v>
      </c>
      <c r="CC108" s="70">
        <v>28.913580246913579</v>
      </c>
      <c r="CD108" s="70" t="s">
        <v>714</v>
      </c>
      <c r="CE108" s="70">
        <v>9.9999999999999982</v>
      </c>
      <c r="CF108" s="70">
        <v>14</v>
      </c>
      <c r="CG108" s="70">
        <v>12.3</v>
      </c>
      <c r="CH108" s="70">
        <v>11.896551724137929</v>
      </c>
      <c r="CI108" s="70" t="s">
        <v>715</v>
      </c>
      <c r="CJ108" s="70"/>
      <c r="CK108" s="70"/>
      <c r="CL108" s="70"/>
      <c r="CM108" s="70"/>
      <c r="CN108" s="71"/>
      <c r="CO108" s="72">
        <v>137.46146891251519</v>
      </c>
      <c r="CP108" s="72">
        <v>144.70968332114558</v>
      </c>
      <c r="CQ108" s="72">
        <v>7.248214408630389</v>
      </c>
      <c r="CR108" s="9" t="s">
        <v>186</v>
      </c>
      <c r="CS108" s="9" t="s">
        <v>112</v>
      </c>
      <c r="CT108" s="11" t="s">
        <v>378</v>
      </c>
      <c r="CU108" s="9" t="s">
        <v>379</v>
      </c>
      <c r="CV108" s="12" t="s">
        <v>380</v>
      </c>
      <c r="CW108" s="12" t="s">
        <v>312</v>
      </c>
      <c r="CX108" s="13" t="s">
        <v>381</v>
      </c>
      <c r="CY108" s="12" t="s">
        <v>380</v>
      </c>
      <c r="CZ108" s="12" t="s">
        <v>128</v>
      </c>
      <c r="DA108" s="12" t="s">
        <v>128</v>
      </c>
    </row>
    <row r="109" spans="1:126" s="15" customFormat="1" ht="21.45" customHeight="1" x14ac:dyDescent="0.3">
      <c r="A109" s="16">
        <v>107</v>
      </c>
      <c r="B109" s="8" t="s">
        <v>382</v>
      </c>
      <c r="C109" s="12" t="s">
        <v>304</v>
      </c>
      <c r="D109" s="95" t="s">
        <v>802</v>
      </c>
      <c r="E109" s="7">
        <v>6</v>
      </c>
      <c r="F109" s="7">
        <v>6</v>
      </c>
      <c r="G109" s="7">
        <v>1</v>
      </c>
      <c r="H109" s="68">
        <v>-0.30000000000000004</v>
      </c>
      <c r="I109" s="68">
        <v>-2.2017779615464132E-2</v>
      </c>
      <c r="J109" s="7" t="s">
        <v>713</v>
      </c>
      <c r="K109" s="7">
        <v>21</v>
      </c>
      <c r="L109" s="7">
        <v>16</v>
      </c>
      <c r="M109" s="7">
        <v>15</v>
      </c>
      <c r="N109" s="7">
        <v>15</v>
      </c>
      <c r="O109" s="70">
        <v>16.75</v>
      </c>
      <c r="P109" s="68" t="s">
        <v>712</v>
      </c>
      <c r="Q109" s="68">
        <v>-0.38383838383838381</v>
      </c>
      <c r="R109" s="68">
        <v>-8.2383025779252193E-3</v>
      </c>
      <c r="S109" s="68" t="s">
        <v>713</v>
      </c>
      <c r="T109" s="69">
        <v>-0.2857142857142857</v>
      </c>
      <c r="U109" s="68" t="s">
        <v>713</v>
      </c>
      <c r="V109" s="69">
        <v>0</v>
      </c>
      <c r="W109" s="69"/>
      <c r="X109" s="69">
        <v>0</v>
      </c>
      <c r="Y109" s="84">
        <v>2</v>
      </c>
      <c r="Z109" s="69">
        <v>0</v>
      </c>
      <c r="AA109" s="69">
        <v>0.55900000000000005</v>
      </c>
      <c r="AB109" s="69" t="s">
        <v>713</v>
      </c>
      <c r="AC109" s="7">
        <v>2</v>
      </c>
      <c r="AD109" s="7">
        <v>0</v>
      </c>
      <c r="AE109" s="7">
        <v>5</v>
      </c>
      <c r="AF109" s="7">
        <v>9</v>
      </c>
      <c r="AG109" s="69">
        <v>0.12946428571428573</v>
      </c>
      <c r="AH109" s="69">
        <v>0.1626984126984127</v>
      </c>
      <c r="AI109" s="69">
        <v>0.17316017316017315</v>
      </c>
      <c r="AJ109" s="69">
        <v>0.15558698727015557</v>
      </c>
      <c r="AK109" s="69" t="s">
        <v>713</v>
      </c>
      <c r="AL109" s="69">
        <v>0.15436241610738255</v>
      </c>
      <c r="AM109" s="69">
        <v>0.12755102040816327</v>
      </c>
      <c r="AN109" s="69">
        <v>0.13207547169811321</v>
      </c>
      <c r="AO109" s="69">
        <v>0.13644524236983843</v>
      </c>
      <c r="AP109" s="69" t="s">
        <v>713</v>
      </c>
      <c r="AQ109" s="69">
        <v>1.5873015873015872E-2</v>
      </c>
      <c r="AR109" s="69">
        <v>0</v>
      </c>
      <c r="AS109" s="69">
        <v>3.9215686274509803E-2</v>
      </c>
      <c r="AT109" s="69">
        <v>1.9230769230769232E-2</v>
      </c>
      <c r="AU109" s="69" t="s">
        <v>713</v>
      </c>
      <c r="AV109" s="69"/>
      <c r="AW109" s="69"/>
      <c r="AX109" s="69"/>
      <c r="AY109" s="69"/>
      <c r="AZ109" s="69"/>
      <c r="BA109" s="69">
        <v>6.6964285714285712E-2</v>
      </c>
      <c r="BB109" s="69">
        <v>5.9523809523809521E-2</v>
      </c>
      <c r="BC109" s="69">
        <v>5.627705627705628E-2</v>
      </c>
      <c r="BD109" s="69">
        <v>6.0820367751060818E-2</v>
      </c>
      <c r="BE109" s="69" t="s">
        <v>713</v>
      </c>
      <c r="BF109" s="69">
        <v>0.1476510067114094</v>
      </c>
      <c r="BG109" s="69">
        <v>0.13775510204081631</v>
      </c>
      <c r="BH109" s="69">
        <v>0.13679245283018868</v>
      </c>
      <c r="BI109" s="69">
        <v>0.14003590664272891</v>
      </c>
      <c r="BJ109" s="69" t="s">
        <v>712</v>
      </c>
      <c r="BK109" s="69">
        <v>3.1746031746031744E-2</v>
      </c>
      <c r="BL109" s="69">
        <v>2.3809523809523808E-2</v>
      </c>
      <c r="BM109" s="69">
        <v>7.8431372549019607E-2</v>
      </c>
      <c r="BN109" s="69">
        <v>4.4871794871794872E-2</v>
      </c>
      <c r="BO109" s="69" t="s">
        <v>712</v>
      </c>
      <c r="BP109" s="69"/>
      <c r="BQ109" s="69"/>
      <c r="BR109" s="69"/>
      <c r="BS109" s="69"/>
      <c r="BT109" s="69"/>
      <c r="BU109" s="70">
        <v>17.307692307692307</v>
      </c>
      <c r="BV109" s="70">
        <v>21</v>
      </c>
      <c r="BW109" s="70">
        <v>19.416666666666668</v>
      </c>
      <c r="BX109" s="70">
        <v>19.189189189189189</v>
      </c>
      <c r="BY109" s="70" t="s">
        <v>714</v>
      </c>
      <c r="BZ109" s="70">
        <v>10.857142857142858</v>
      </c>
      <c r="CA109" s="70">
        <v>14.142857142857142</v>
      </c>
      <c r="CB109" s="70">
        <v>14.466666666666667</v>
      </c>
      <c r="CC109" s="70">
        <v>13.186046511627907</v>
      </c>
      <c r="CD109" s="70" t="s">
        <v>714</v>
      </c>
      <c r="CE109" s="70">
        <v>9.2857142857142865</v>
      </c>
      <c r="CF109" s="70">
        <v>7.5</v>
      </c>
      <c r="CG109" s="70">
        <v>8.5714285714285712</v>
      </c>
      <c r="CH109" s="70">
        <v>8.5</v>
      </c>
      <c r="CI109" s="70" t="s">
        <v>715</v>
      </c>
      <c r="CJ109" s="70"/>
      <c r="CK109" s="70"/>
      <c r="CL109" s="70"/>
      <c r="CM109" s="70"/>
      <c r="CN109" s="71"/>
      <c r="CO109" s="72">
        <v>244.33605739282592</v>
      </c>
      <c r="CP109" s="72">
        <v>144.56145129581273</v>
      </c>
      <c r="CQ109" s="72">
        <v>-99.774606097013191</v>
      </c>
      <c r="CR109" s="9" t="s">
        <v>186</v>
      </c>
      <c r="CS109" s="9" t="s">
        <v>112</v>
      </c>
      <c r="CT109" s="40" t="s">
        <v>309</v>
      </c>
      <c r="CU109" s="9" t="s">
        <v>383</v>
      </c>
      <c r="CV109" s="12" t="s">
        <v>334</v>
      </c>
      <c r="CW109" s="12" t="s">
        <v>384</v>
      </c>
      <c r="CX109" s="13" t="s">
        <v>383</v>
      </c>
      <c r="CY109" s="12" t="s">
        <v>334</v>
      </c>
      <c r="CZ109" s="12" t="s">
        <v>128</v>
      </c>
      <c r="DA109" s="12" t="s">
        <v>128</v>
      </c>
    </row>
    <row r="110" spans="1:126" s="15" customFormat="1" ht="28.8" x14ac:dyDescent="0.3">
      <c r="A110" s="16">
        <v>108</v>
      </c>
      <c r="B110" s="8" t="s">
        <v>385</v>
      </c>
      <c r="C110" s="12" t="s">
        <v>304</v>
      </c>
      <c r="D110" s="95" t="s">
        <v>802</v>
      </c>
      <c r="E110" s="7">
        <v>63</v>
      </c>
      <c r="F110" s="7">
        <v>52</v>
      </c>
      <c r="G110" s="7">
        <v>46</v>
      </c>
      <c r="H110" s="68">
        <v>-0.11434977578475335</v>
      </c>
      <c r="I110" s="68">
        <v>-2.2017779615464132E-2</v>
      </c>
      <c r="J110" s="7" t="s">
        <v>713</v>
      </c>
      <c r="K110" s="7">
        <v>355</v>
      </c>
      <c r="L110" s="7">
        <v>334</v>
      </c>
      <c r="M110" s="7">
        <v>303</v>
      </c>
      <c r="N110" s="7">
        <v>281</v>
      </c>
      <c r="O110" s="70">
        <v>318.25</v>
      </c>
      <c r="P110" s="68" t="s">
        <v>712</v>
      </c>
      <c r="Q110" s="68">
        <v>-3.9300970873786409E-2</v>
      </c>
      <c r="R110" s="68">
        <v>-8.2383025779252193E-3</v>
      </c>
      <c r="S110" s="68" t="s">
        <v>713</v>
      </c>
      <c r="T110" s="69">
        <v>-0.20845070422535211</v>
      </c>
      <c r="U110" s="68" t="s">
        <v>713</v>
      </c>
      <c r="V110" s="69">
        <v>0.67692307692307696</v>
      </c>
      <c r="W110" s="69">
        <v>0.68627450980392157</v>
      </c>
      <c r="X110" s="69">
        <v>0.65217391304347827</v>
      </c>
      <c r="Y110" s="84">
        <v>162</v>
      </c>
      <c r="Z110" s="69">
        <v>0.6728395061728395</v>
      </c>
      <c r="AA110" s="69">
        <v>0.55900000000000005</v>
      </c>
      <c r="AB110" s="69" t="s">
        <v>712</v>
      </c>
      <c r="AC110" s="7">
        <v>11</v>
      </c>
      <c r="AD110" s="7">
        <v>1</v>
      </c>
      <c r="AE110" s="7">
        <v>61</v>
      </c>
      <c r="AF110" s="7">
        <v>81</v>
      </c>
      <c r="AG110" s="69">
        <v>0.13645761543762921</v>
      </c>
      <c r="AH110" s="69">
        <v>0.14987714987714987</v>
      </c>
      <c r="AI110" s="69">
        <v>0.13231141589350545</v>
      </c>
      <c r="AJ110" s="69">
        <v>0.13985419198055893</v>
      </c>
      <c r="AK110" s="69" t="s">
        <v>713</v>
      </c>
      <c r="AL110" s="69">
        <v>0.1025260029717682</v>
      </c>
      <c r="AM110" s="69">
        <v>7.6633165829145727E-2</v>
      </c>
      <c r="AN110" s="69">
        <v>0.11437403400309119</v>
      </c>
      <c r="AO110" s="69">
        <v>9.6408317580340269E-2</v>
      </c>
      <c r="AP110" s="69" t="s">
        <v>713</v>
      </c>
      <c r="AQ110" s="69">
        <v>1.2448132780082987E-2</v>
      </c>
      <c r="AR110" s="69">
        <v>1.4388489208633094E-2</v>
      </c>
      <c r="AS110" s="69">
        <v>8.368200836820083E-3</v>
      </c>
      <c r="AT110" s="69">
        <v>1.1709601873536301E-2</v>
      </c>
      <c r="AU110" s="69" t="s">
        <v>713</v>
      </c>
      <c r="AV110" s="69"/>
      <c r="AW110" s="69"/>
      <c r="AX110" s="69"/>
      <c r="AY110" s="69"/>
      <c r="AZ110" s="69"/>
      <c r="BA110" s="69">
        <v>6.202618883528601E-2</v>
      </c>
      <c r="BB110" s="69">
        <v>6.2829062829062823E-2</v>
      </c>
      <c r="BC110" s="69">
        <v>5.6070996369503835E-2</v>
      </c>
      <c r="BD110" s="69">
        <v>6.0510328068043739E-2</v>
      </c>
      <c r="BE110" s="69" t="s">
        <v>713</v>
      </c>
      <c r="BF110" s="69">
        <v>6.6864784546805348E-2</v>
      </c>
      <c r="BG110" s="69">
        <v>5.1507537688442212E-2</v>
      </c>
      <c r="BH110" s="69">
        <v>5.7187017001545597E-2</v>
      </c>
      <c r="BI110" s="69">
        <v>5.8128544423440454E-2</v>
      </c>
      <c r="BJ110" s="69" t="s">
        <v>713</v>
      </c>
      <c r="BK110" s="69">
        <v>1.1065006915629323E-2</v>
      </c>
      <c r="BL110" s="69">
        <v>1.0071942446043165E-2</v>
      </c>
      <c r="BM110" s="69">
        <v>1.9525801952580194E-2</v>
      </c>
      <c r="BN110" s="69">
        <v>1.3583138173302109E-2</v>
      </c>
      <c r="BO110" s="69" t="s">
        <v>713</v>
      </c>
      <c r="BP110" s="69"/>
      <c r="BQ110" s="69"/>
      <c r="BR110" s="69"/>
      <c r="BS110" s="69"/>
      <c r="BT110" s="69"/>
      <c r="BU110" s="70">
        <v>24.521008403361346</v>
      </c>
      <c r="BV110" s="70">
        <v>25.491071428571427</v>
      </c>
      <c r="BW110" s="70">
        <v>24.028846153846153</v>
      </c>
      <c r="BX110" s="70">
        <v>24.692537313432837</v>
      </c>
      <c r="BY110" s="70" t="s">
        <v>714</v>
      </c>
      <c r="BZ110" s="70">
        <v>21.838709677419356</v>
      </c>
      <c r="CA110" s="70">
        <v>25.093750000000004</v>
      </c>
      <c r="CB110" s="70">
        <v>21.766666666666666</v>
      </c>
      <c r="CC110" s="70">
        <v>22.93548387096774</v>
      </c>
      <c r="CD110" s="70" t="s">
        <v>714</v>
      </c>
      <c r="CE110" s="70">
        <v>20.771428571428572</v>
      </c>
      <c r="CF110" s="70">
        <v>21.363636363636363</v>
      </c>
      <c r="CG110" s="70">
        <v>20.685714285714287</v>
      </c>
      <c r="CH110" s="70">
        <v>20.932038834951456</v>
      </c>
      <c r="CI110" s="70" t="s">
        <v>714</v>
      </c>
      <c r="CJ110" s="70"/>
      <c r="CK110" s="70"/>
      <c r="CL110" s="70"/>
      <c r="CM110" s="70"/>
      <c r="CN110" s="71"/>
      <c r="CO110" s="72">
        <v>209.88542701396122</v>
      </c>
      <c r="CP110" s="72">
        <v>198.84902310171393</v>
      </c>
      <c r="CQ110" s="72">
        <v>-11.036403912247295</v>
      </c>
      <c r="CR110" s="9" t="s">
        <v>186</v>
      </c>
      <c r="CS110" s="9" t="s">
        <v>12</v>
      </c>
      <c r="CT110" s="11" t="s">
        <v>13</v>
      </c>
      <c r="CU110" s="9" t="s">
        <v>386</v>
      </c>
      <c r="CV110" s="9" t="s">
        <v>387</v>
      </c>
      <c r="CW110" s="12" t="s">
        <v>388</v>
      </c>
      <c r="CX110" s="13" t="s">
        <v>386</v>
      </c>
      <c r="CY110" s="9" t="s">
        <v>389</v>
      </c>
      <c r="CZ110" s="12"/>
      <c r="DA110" s="12"/>
    </row>
    <row r="111" spans="1:126" s="15" customFormat="1" x14ac:dyDescent="0.3">
      <c r="A111" s="16">
        <v>109</v>
      </c>
      <c r="B111" s="8" t="s">
        <v>390</v>
      </c>
      <c r="C111" s="12" t="s">
        <v>304</v>
      </c>
      <c r="D111" s="97" t="s">
        <v>803</v>
      </c>
      <c r="E111" s="7">
        <v>0</v>
      </c>
      <c r="F111" s="7">
        <v>0</v>
      </c>
      <c r="G111" s="7">
        <v>0</v>
      </c>
      <c r="H111" s="68" t="e">
        <v>#DIV/0!</v>
      </c>
      <c r="I111" s="68">
        <v>-2.2017779615464132E-2</v>
      </c>
      <c r="J111" s="7" t="e">
        <v>#DIV/0!</v>
      </c>
      <c r="K111" s="7">
        <v>4</v>
      </c>
      <c r="L111" s="7">
        <v>0</v>
      </c>
      <c r="M111" s="7">
        <v>0</v>
      </c>
      <c r="N111" s="7">
        <v>0</v>
      </c>
      <c r="O111" s="70">
        <v>1</v>
      </c>
      <c r="P111" s="68" t="s">
        <v>713</v>
      </c>
      <c r="Q111" s="68">
        <v>-0.5</v>
      </c>
      <c r="R111" s="68">
        <v>-8.2383025779252193E-3</v>
      </c>
      <c r="S111" s="68" t="s">
        <v>713</v>
      </c>
      <c r="T111" s="69">
        <v>-1</v>
      </c>
      <c r="U111" s="68" t="s">
        <v>713</v>
      </c>
      <c r="V111" s="69"/>
      <c r="W111" s="69"/>
      <c r="X111" s="69"/>
      <c r="Y111" s="84"/>
      <c r="Z111" s="69"/>
      <c r="AA111" s="69">
        <v>0.55900000000000005</v>
      </c>
      <c r="AB111" s="69"/>
      <c r="AC111" s="7"/>
      <c r="AD111" s="7"/>
      <c r="AE111" s="7"/>
      <c r="AF111" s="7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1"/>
      <c r="CO111" s="72">
        <v>209.88542701396122</v>
      </c>
      <c r="CP111" s="72">
        <v>198.84902310171393</v>
      </c>
      <c r="CQ111" s="72">
        <v>-11.036403912247295</v>
      </c>
      <c r="CR111" s="9" t="s">
        <v>186</v>
      </c>
      <c r="CS111" s="9" t="s">
        <v>12</v>
      </c>
      <c r="CT111" s="11" t="s">
        <v>13</v>
      </c>
      <c r="CU111" s="9" t="s">
        <v>391</v>
      </c>
      <c r="CV111" s="9" t="s">
        <v>392</v>
      </c>
      <c r="CW111" s="12" t="s">
        <v>388</v>
      </c>
      <c r="CX111" s="13" t="s">
        <v>391</v>
      </c>
      <c r="CY111" s="9" t="s">
        <v>393</v>
      </c>
      <c r="CZ111" s="12"/>
      <c r="DA111" s="12"/>
    </row>
    <row r="112" spans="1:126" s="15" customFormat="1" ht="28.8" x14ac:dyDescent="0.3">
      <c r="A112" s="16">
        <v>110</v>
      </c>
      <c r="B112" s="8" t="s">
        <v>394</v>
      </c>
      <c r="C112" s="12" t="s">
        <v>304</v>
      </c>
      <c r="D112" s="97" t="s">
        <v>803</v>
      </c>
      <c r="E112" s="7">
        <v>4</v>
      </c>
      <c r="F112" s="7">
        <v>2</v>
      </c>
      <c r="G112" s="7">
        <v>3</v>
      </c>
      <c r="H112" s="68">
        <v>-0.5</v>
      </c>
      <c r="I112" s="68">
        <v>-2.2017779615464132E-2</v>
      </c>
      <c r="J112" s="7" t="s">
        <v>713</v>
      </c>
      <c r="K112" s="7">
        <v>22</v>
      </c>
      <c r="L112" s="7">
        <v>15</v>
      </c>
      <c r="M112" s="7">
        <v>13</v>
      </c>
      <c r="N112" s="7">
        <v>7</v>
      </c>
      <c r="O112" s="70">
        <v>14.25</v>
      </c>
      <c r="P112" s="68" t="s">
        <v>712</v>
      </c>
      <c r="Q112" s="68">
        <v>-0.20479302832244009</v>
      </c>
      <c r="R112" s="68">
        <v>-8.2383025779252193E-3</v>
      </c>
      <c r="S112" s="68" t="s">
        <v>713</v>
      </c>
      <c r="T112" s="69">
        <v>-0.68181818181818177</v>
      </c>
      <c r="U112" s="68" t="s">
        <v>713</v>
      </c>
      <c r="V112" s="69">
        <v>1</v>
      </c>
      <c r="W112" s="69">
        <v>1</v>
      </c>
      <c r="X112" s="69">
        <v>0</v>
      </c>
      <c r="Y112" s="84">
        <v>4</v>
      </c>
      <c r="Z112" s="69">
        <v>1</v>
      </c>
      <c r="AA112" s="69">
        <v>0.55900000000000005</v>
      </c>
      <c r="AB112" s="69" t="s">
        <v>712</v>
      </c>
      <c r="AC112" s="7">
        <v>2</v>
      </c>
      <c r="AD112" s="7">
        <v>0</v>
      </c>
      <c r="AE112" s="7">
        <v>0</v>
      </c>
      <c r="AF112" s="7">
        <v>5</v>
      </c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>
        <v>2.3952095808383235E-2</v>
      </c>
      <c r="AR112" s="69">
        <v>7.246376811594203E-3</v>
      </c>
      <c r="AS112" s="69">
        <v>1.3513513513513514E-2</v>
      </c>
      <c r="AT112" s="69">
        <v>1.5452538631346579E-2</v>
      </c>
      <c r="AU112" s="69" t="s">
        <v>713</v>
      </c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>
        <v>1.7964071856287425E-2</v>
      </c>
      <c r="BL112" s="69">
        <v>0</v>
      </c>
      <c r="BM112" s="69">
        <v>2.0270270270270271E-2</v>
      </c>
      <c r="BN112" s="69">
        <v>1.3245033112582781E-2</v>
      </c>
      <c r="BO112" s="69" t="s">
        <v>713</v>
      </c>
      <c r="BP112" s="69"/>
      <c r="BQ112" s="69"/>
      <c r="BR112" s="69"/>
      <c r="BS112" s="69"/>
      <c r="BT112" s="69"/>
      <c r="BU112" s="70"/>
      <c r="BV112" s="70"/>
      <c r="BW112" s="70"/>
      <c r="BX112" s="70"/>
      <c r="BY112" s="70"/>
      <c r="BZ112" s="70"/>
      <c r="CA112" s="70"/>
      <c r="CB112" s="70"/>
      <c r="CC112" s="70"/>
      <c r="CD112" s="70"/>
      <c r="CE112" s="70">
        <v>11.928571428571429</v>
      </c>
      <c r="CF112" s="70">
        <v>10.071428571428571</v>
      </c>
      <c r="CG112" s="70">
        <v>11.615384615384617</v>
      </c>
      <c r="CH112" s="70">
        <v>11.195121951219512</v>
      </c>
      <c r="CI112" s="70" t="s">
        <v>715</v>
      </c>
      <c r="CJ112" s="70"/>
      <c r="CK112" s="70"/>
      <c r="CL112" s="70"/>
      <c r="CM112" s="70"/>
      <c r="CN112" s="71"/>
      <c r="CO112" s="72">
        <v>209.88542701396122</v>
      </c>
      <c r="CP112" s="72">
        <v>198.84902310171393</v>
      </c>
      <c r="CQ112" s="72">
        <v>-11.036403912247295</v>
      </c>
      <c r="CR112" s="9" t="s">
        <v>186</v>
      </c>
      <c r="CS112" s="9" t="s">
        <v>12</v>
      </c>
      <c r="CT112" s="11" t="s">
        <v>13</v>
      </c>
      <c r="CU112" s="9" t="s">
        <v>395</v>
      </c>
      <c r="CV112" s="9" t="s">
        <v>15</v>
      </c>
      <c r="CW112" s="12" t="s">
        <v>388</v>
      </c>
      <c r="CX112" s="13" t="s">
        <v>395</v>
      </c>
      <c r="CY112" s="9" t="s">
        <v>15</v>
      </c>
      <c r="CZ112" s="12"/>
      <c r="DA112" s="12"/>
    </row>
    <row r="113" spans="1:126" s="15" customFormat="1" ht="28.8" x14ac:dyDescent="0.3">
      <c r="A113" s="16">
        <v>111</v>
      </c>
      <c r="B113" s="8" t="s">
        <v>396</v>
      </c>
      <c r="C113" s="12" t="s">
        <v>304</v>
      </c>
      <c r="D113" s="95" t="s">
        <v>802</v>
      </c>
      <c r="E113" s="7">
        <v>0</v>
      </c>
      <c r="F113" s="7">
        <v>0</v>
      </c>
      <c r="G113" s="7">
        <v>2</v>
      </c>
      <c r="H113" s="68">
        <v>0.74999999999999989</v>
      </c>
      <c r="I113" s="68">
        <v>-2.2017779615464132E-2</v>
      </c>
      <c r="J113" s="7" t="s">
        <v>712</v>
      </c>
      <c r="K113" s="7">
        <v>7</v>
      </c>
      <c r="L113" s="7">
        <v>9</v>
      </c>
      <c r="M113" s="7">
        <v>11</v>
      </c>
      <c r="N113" s="7">
        <v>17</v>
      </c>
      <c r="O113" s="70">
        <v>11</v>
      </c>
      <c r="P113" s="68" t="s">
        <v>712</v>
      </c>
      <c r="Q113" s="68">
        <v>0.2857142857142857</v>
      </c>
      <c r="R113" s="68">
        <v>-8.2383025779252193E-3</v>
      </c>
      <c r="S113" s="68" t="s">
        <v>712</v>
      </c>
      <c r="T113" s="69">
        <v>1.4285714285714286</v>
      </c>
      <c r="U113" s="68" t="s">
        <v>712</v>
      </c>
      <c r="V113" s="69">
        <v>0.66666666666666663</v>
      </c>
      <c r="W113" s="69">
        <v>0</v>
      </c>
      <c r="X113" s="69">
        <v>0.5</v>
      </c>
      <c r="Y113" s="84">
        <v>6</v>
      </c>
      <c r="Z113" s="69">
        <v>0.5</v>
      </c>
      <c r="AA113" s="69">
        <v>0.55900000000000005</v>
      </c>
      <c r="AB113" s="69" t="s">
        <v>713</v>
      </c>
      <c r="AC113" s="7">
        <v>1</v>
      </c>
      <c r="AD113" s="7">
        <v>0</v>
      </c>
      <c r="AE113" s="7">
        <v>1</v>
      </c>
      <c r="AF113" s="7">
        <v>1</v>
      </c>
      <c r="AG113" s="69">
        <v>0.14803272302298404</v>
      </c>
      <c r="AH113" s="69">
        <v>0.14529252227818676</v>
      </c>
      <c r="AI113" s="69">
        <v>0.13705583756345177</v>
      </c>
      <c r="AJ113" s="69">
        <v>0.1434686729796342</v>
      </c>
      <c r="AK113" s="69" t="s">
        <v>713</v>
      </c>
      <c r="AL113" s="69">
        <v>0.12061068702290076</v>
      </c>
      <c r="AM113" s="69">
        <v>0.11673699015471167</v>
      </c>
      <c r="AN113" s="69">
        <v>0.11432506887052342</v>
      </c>
      <c r="AO113" s="69">
        <v>0.11711281070745698</v>
      </c>
      <c r="AP113" s="69" t="s">
        <v>713</v>
      </c>
      <c r="AQ113" s="69">
        <v>8.4598698481561818E-2</v>
      </c>
      <c r="AR113" s="69">
        <v>5.632411067193676E-2</v>
      </c>
      <c r="AS113" s="69">
        <v>0.05</v>
      </c>
      <c r="AT113" s="69">
        <v>6.2878278412911909E-2</v>
      </c>
      <c r="AU113" s="69" t="s">
        <v>712</v>
      </c>
      <c r="AV113" s="69"/>
      <c r="AW113" s="69"/>
      <c r="AX113" s="69"/>
      <c r="AY113" s="69"/>
      <c r="AZ113" s="69"/>
      <c r="BA113" s="69">
        <v>8.4144916244643556E-2</v>
      </c>
      <c r="BB113" s="69">
        <v>8.9500193723363042E-2</v>
      </c>
      <c r="BC113" s="69">
        <v>8.6684888715345562E-2</v>
      </c>
      <c r="BD113" s="69">
        <v>8.6781683746270599E-2</v>
      </c>
      <c r="BE113" s="69" t="s">
        <v>712</v>
      </c>
      <c r="BF113" s="69">
        <v>7.786259541984733E-2</v>
      </c>
      <c r="BG113" s="69">
        <v>6.7510548523206745E-2</v>
      </c>
      <c r="BH113" s="69">
        <v>7.0247933884297523E-2</v>
      </c>
      <c r="BI113" s="69">
        <v>7.1701720841300193E-2</v>
      </c>
      <c r="BJ113" s="69" t="s">
        <v>713</v>
      </c>
      <c r="BK113" s="69">
        <v>6.0737527114967459E-2</v>
      </c>
      <c r="BL113" s="69">
        <v>4.1501976284584984E-2</v>
      </c>
      <c r="BM113" s="69">
        <v>3.5576923076923075E-2</v>
      </c>
      <c r="BN113" s="69">
        <v>4.539340954942838E-2</v>
      </c>
      <c r="BO113" s="69" t="s">
        <v>712</v>
      </c>
      <c r="BP113" s="69"/>
      <c r="BQ113" s="69"/>
      <c r="BR113" s="69"/>
      <c r="BS113" s="69"/>
      <c r="BT113" s="69"/>
      <c r="BU113" s="70">
        <v>22.267241379310345</v>
      </c>
      <c r="BV113" s="70">
        <v>23.133928571428569</v>
      </c>
      <c r="BW113" s="70">
        <v>23.879629629629626</v>
      </c>
      <c r="BX113" s="70">
        <v>23.074404761904759</v>
      </c>
      <c r="BY113" s="70" t="s">
        <v>714</v>
      </c>
      <c r="BZ113" s="70">
        <v>34.684210526315795</v>
      </c>
      <c r="CA113" s="70">
        <v>32.5</v>
      </c>
      <c r="CB113" s="70">
        <v>28.115384615384617</v>
      </c>
      <c r="CC113" s="70">
        <v>31.417910447761194</v>
      </c>
      <c r="CD113" s="70" t="s">
        <v>714</v>
      </c>
      <c r="CE113" s="70">
        <v>16.526315789473685</v>
      </c>
      <c r="CF113" s="70">
        <v>18.285714285714285</v>
      </c>
      <c r="CG113" s="70">
        <v>18.258620689655174</v>
      </c>
      <c r="CH113" s="70">
        <v>17.690058479532162</v>
      </c>
      <c r="CI113" s="70" t="s">
        <v>714</v>
      </c>
      <c r="CJ113" s="70"/>
      <c r="CK113" s="70"/>
      <c r="CL113" s="70"/>
      <c r="CM113" s="70"/>
      <c r="CN113" s="71"/>
      <c r="CO113" s="72">
        <v>186.06730978787567</v>
      </c>
      <c r="CP113" s="72">
        <v>181.42276587054508</v>
      </c>
      <c r="CQ113" s="72">
        <v>-4.6445439173305942</v>
      </c>
      <c r="CR113" s="9" t="s">
        <v>186</v>
      </c>
      <c r="CS113" s="10" t="s">
        <v>4</v>
      </c>
      <c r="CT113" s="11" t="s">
        <v>89</v>
      </c>
      <c r="CU113" s="9" t="s">
        <v>397</v>
      </c>
      <c r="CV113" s="9" t="s">
        <v>398</v>
      </c>
      <c r="CW113" s="12" t="s">
        <v>388</v>
      </c>
      <c r="CX113" s="13" t="s">
        <v>397</v>
      </c>
      <c r="CY113" s="9" t="s">
        <v>398</v>
      </c>
      <c r="CZ113" s="12"/>
      <c r="DA113" s="12"/>
    </row>
    <row r="114" spans="1:126" s="15" customFormat="1" ht="28.8" x14ac:dyDescent="0.3">
      <c r="A114" s="16">
        <v>112</v>
      </c>
      <c r="B114" s="8" t="s">
        <v>399</v>
      </c>
      <c r="C114" s="12" t="s">
        <v>304</v>
      </c>
      <c r="D114" s="95" t="s">
        <v>802</v>
      </c>
      <c r="E114" s="7">
        <v>0</v>
      </c>
      <c r="F114" s="7">
        <v>0</v>
      </c>
      <c r="G114" s="7">
        <v>3</v>
      </c>
      <c r="H114" s="68">
        <v>0.5</v>
      </c>
      <c r="I114" s="68">
        <v>-2.2017779615464132E-2</v>
      </c>
      <c r="J114" s="7" t="s">
        <v>712</v>
      </c>
      <c r="K114" s="7">
        <v>0</v>
      </c>
      <c r="L114" s="7">
        <v>0</v>
      </c>
      <c r="M114" s="7">
        <v>1</v>
      </c>
      <c r="N114" s="7">
        <v>16</v>
      </c>
      <c r="O114" s="70">
        <v>4.25</v>
      </c>
      <c r="P114" s="68" t="s">
        <v>713</v>
      </c>
      <c r="Q114" s="68">
        <v>0.13261163734776726</v>
      </c>
      <c r="R114" s="68">
        <v>-8.2383025779252193E-3</v>
      </c>
      <c r="S114" s="68" t="s">
        <v>712</v>
      </c>
      <c r="T114" s="69" t="e">
        <v>#DIV/0!</v>
      </c>
      <c r="U114" s="68" t="e">
        <v>#DIV/0!</v>
      </c>
      <c r="V114" s="69"/>
      <c r="W114" s="69"/>
      <c r="X114" s="69">
        <v>0.66666666666666663</v>
      </c>
      <c r="Y114" s="84">
        <v>6</v>
      </c>
      <c r="Z114" s="69">
        <v>0.66666666666666663</v>
      </c>
      <c r="AA114" s="69">
        <v>0.55900000000000005</v>
      </c>
      <c r="AB114" s="69" t="s">
        <v>712</v>
      </c>
      <c r="AC114" s="7">
        <v>0</v>
      </c>
      <c r="AD114" s="7">
        <v>0</v>
      </c>
      <c r="AE114" s="7">
        <v>0</v>
      </c>
      <c r="AF114" s="7">
        <v>1</v>
      </c>
      <c r="AG114" s="69">
        <v>0.14597156398104266</v>
      </c>
      <c r="AH114" s="69">
        <v>0.12854930304594733</v>
      </c>
      <c r="AI114" s="69">
        <v>0.13891577928363988</v>
      </c>
      <c r="AJ114" s="69">
        <v>0.13806641583510551</v>
      </c>
      <c r="AK114" s="69" t="s">
        <v>713</v>
      </c>
      <c r="AL114" s="69">
        <v>0.12887438825448613</v>
      </c>
      <c r="AM114" s="69">
        <v>0.14398734177215189</v>
      </c>
      <c r="AN114" s="69">
        <v>0.13871951219512196</v>
      </c>
      <c r="AO114" s="69">
        <v>0.13729615991583377</v>
      </c>
      <c r="AP114" s="69" t="s">
        <v>713</v>
      </c>
      <c r="AQ114" s="69">
        <v>7.7039274924471296E-2</v>
      </c>
      <c r="AR114" s="69">
        <v>5.2249637155297533E-2</v>
      </c>
      <c r="AS114" s="69">
        <v>3.4632034632034632E-2</v>
      </c>
      <c r="AT114" s="69">
        <v>5.4305283757338549E-2</v>
      </c>
      <c r="AU114" s="69" t="s">
        <v>713</v>
      </c>
      <c r="AV114" s="69"/>
      <c r="AW114" s="69"/>
      <c r="AX114" s="69"/>
      <c r="AY114" s="69"/>
      <c r="AZ114" s="69"/>
      <c r="BA114" s="69">
        <v>8.7203791469194311E-2</v>
      </c>
      <c r="BB114" s="69">
        <v>9.7057305110996389E-2</v>
      </c>
      <c r="BC114" s="69">
        <v>9.0513068731848986E-2</v>
      </c>
      <c r="BD114" s="69">
        <v>9.1444462620644526E-2</v>
      </c>
      <c r="BE114" s="69" t="s">
        <v>712</v>
      </c>
      <c r="BF114" s="69">
        <v>8.3197389885807507E-2</v>
      </c>
      <c r="BG114" s="69">
        <v>7.753164556962025E-2</v>
      </c>
      <c r="BH114" s="69">
        <v>8.5365853658536592E-2</v>
      </c>
      <c r="BI114" s="69">
        <v>8.2062072593371907E-2</v>
      </c>
      <c r="BJ114" s="69" t="s">
        <v>712</v>
      </c>
      <c r="BK114" s="69">
        <v>6.4954682779456194E-2</v>
      </c>
      <c r="BL114" s="69">
        <v>4.4992743105950653E-2</v>
      </c>
      <c r="BM114" s="69">
        <v>4.3290043290043288E-2</v>
      </c>
      <c r="BN114" s="69">
        <v>5.0880626223091974E-2</v>
      </c>
      <c r="BO114" s="69" t="s">
        <v>712</v>
      </c>
      <c r="BP114" s="69"/>
      <c r="BQ114" s="69"/>
      <c r="BR114" s="69"/>
      <c r="BS114" s="69"/>
      <c r="BT114" s="69"/>
      <c r="BU114" s="70">
        <v>26.810126582278485</v>
      </c>
      <c r="BV114" s="70">
        <v>25.578947368421055</v>
      </c>
      <c r="BW114" s="70">
        <v>26.935064935064936</v>
      </c>
      <c r="BX114" s="70">
        <v>26.448275862068964</v>
      </c>
      <c r="BY114" s="70" t="s">
        <v>714</v>
      </c>
      <c r="BZ114" s="70">
        <v>23.73076923076923</v>
      </c>
      <c r="CA114" s="70">
        <v>27.652173913043477</v>
      </c>
      <c r="CB114" s="70">
        <v>23.678571428571427</v>
      </c>
      <c r="CC114" s="70">
        <v>24.88311688311688</v>
      </c>
      <c r="CD114" s="70" t="s">
        <v>714</v>
      </c>
      <c r="CE114" s="70">
        <v>15.000000000000002</v>
      </c>
      <c r="CF114" s="70">
        <v>16.232558139534884</v>
      </c>
      <c r="CG114" s="70">
        <v>16.395348837209305</v>
      </c>
      <c r="CH114" s="70">
        <v>15.862595419847329</v>
      </c>
      <c r="CI114" s="70" t="s">
        <v>714</v>
      </c>
      <c r="CJ114" s="70"/>
      <c r="CK114" s="70"/>
      <c r="CL114" s="70"/>
      <c r="CM114" s="70"/>
      <c r="CN114" s="71"/>
      <c r="CO114" s="72">
        <v>186.06730978787567</v>
      </c>
      <c r="CP114" s="72">
        <v>181.42276587054508</v>
      </c>
      <c r="CQ114" s="72">
        <v>-4.6445439173305942</v>
      </c>
      <c r="CR114" s="9" t="s">
        <v>186</v>
      </c>
      <c r="CS114" s="10" t="s">
        <v>4</v>
      </c>
      <c r="CT114" s="11" t="s">
        <v>89</v>
      </c>
      <c r="CU114" s="30" t="s">
        <v>400</v>
      </c>
      <c r="CV114" s="31" t="s">
        <v>401</v>
      </c>
      <c r="CW114" s="31" t="s">
        <v>388</v>
      </c>
      <c r="CX114" s="32" t="s">
        <v>400</v>
      </c>
      <c r="CY114" s="31" t="s">
        <v>402</v>
      </c>
      <c r="CZ114" s="12"/>
      <c r="DA114" s="12"/>
    </row>
    <row r="115" spans="1:126" s="15" customFormat="1" x14ac:dyDescent="0.3">
      <c r="A115" s="16">
        <v>113</v>
      </c>
      <c r="B115" s="8" t="s">
        <v>403</v>
      </c>
      <c r="C115" s="12" t="s">
        <v>304</v>
      </c>
      <c r="D115" s="95" t="s">
        <v>802</v>
      </c>
      <c r="E115" s="7">
        <v>23</v>
      </c>
      <c r="F115" s="7">
        <v>10</v>
      </c>
      <c r="G115" s="7">
        <v>15</v>
      </c>
      <c r="H115" s="68">
        <v>-9.3023255813953487E-2</v>
      </c>
      <c r="I115" s="68">
        <v>-2.2017779615464132E-2</v>
      </c>
      <c r="J115" s="7" t="s">
        <v>713</v>
      </c>
      <c r="K115" s="7">
        <v>88</v>
      </c>
      <c r="L115" s="7">
        <v>80</v>
      </c>
      <c r="M115" s="7">
        <v>86</v>
      </c>
      <c r="N115" s="7">
        <v>80</v>
      </c>
      <c r="O115" s="70">
        <v>83.5</v>
      </c>
      <c r="P115" s="68" t="s">
        <v>712</v>
      </c>
      <c r="Q115" s="68">
        <v>-0.17647058823529413</v>
      </c>
      <c r="R115" s="68">
        <v>-8.2383025779252193E-3</v>
      </c>
      <c r="S115" s="68" t="s">
        <v>713</v>
      </c>
      <c r="T115" s="69">
        <v>-9.0909090909090912E-2</v>
      </c>
      <c r="U115" s="68" t="s">
        <v>712</v>
      </c>
      <c r="V115" s="69">
        <v>0.58333333333333337</v>
      </c>
      <c r="W115" s="69">
        <v>0.375</v>
      </c>
      <c r="X115" s="69">
        <v>0.72727272727272729</v>
      </c>
      <c r="Y115" s="84">
        <v>39</v>
      </c>
      <c r="Z115" s="69">
        <v>0.53846153846153844</v>
      </c>
      <c r="AA115" s="69">
        <v>0.55900000000000005</v>
      </c>
      <c r="AB115" s="69" t="s">
        <v>713</v>
      </c>
      <c r="AC115" s="7">
        <v>1</v>
      </c>
      <c r="AD115" s="7">
        <v>6</v>
      </c>
      <c r="AE115" s="7">
        <v>32</v>
      </c>
      <c r="AF115" s="7">
        <v>23</v>
      </c>
      <c r="AG115" s="69">
        <v>0.1368421052631579</v>
      </c>
      <c r="AH115" s="69">
        <v>8.0924855491329481E-2</v>
      </c>
      <c r="AI115" s="69">
        <v>6.0773480662983423E-2</v>
      </c>
      <c r="AJ115" s="69">
        <v>9.375E-2</v>
      </c>
      <c r="AK115" s="69" t="s">
        <v>713</v>
      </c>
      <c r="AL115" s="69">
        <v>0.20273348519362186</v>
      </c>
      <c r="AM115" s="69">
        <v>0.16425619834710745</v>
      </c>
      <c r="AN115" s="69">
        <v>0.1557632398753894</v>
      </c>
      <c r="AO115" s="69">
        <v>0.17337130651477395</v>
      </c>
      <c r="AP115" s="69" t="s">
        <v>712</v>
      </c>
      <c r="AQ115" s="69">
        <v>9.057527539779682E-2</v>
      </c>
      <c r="AR115" s="69">
        <v>5.8965102286401928E-2</v>
      </c>
      <c r="AS115" s="69">
        <v>6.5520945220193347E-2</v>
      </c>
      <c r="AT115" s="69">
        <v>7.1345482745250099E-2</v>
      </c>
      <c r="AU115" s="69" t="s">
        <v>712</v>
      </c>
      <c r="AV115" s="69"/>
      <c r="AW115" s="69"/>
      <c r="AX115" s="69"/>
      <c r="AY115" s="69"/>
      <c r="AZ115" s="69"/>
      <c r="BA115" s="69">
        <v>3.1578947368421054E-2</v>
      </c>
      <c r="BB115" s="69">
        <v>4.046242774566474E-2</v>
      </c>
      <c r="BC115" s="69">
        <v>1.1049723756906077E-2</v>
      </c>
      <c r="BD115" s="69">
        <v>2.7573529411764705E-2</v>
      </c>
      <c r="BE115" s="69" t="s">
        <v>713</v>
      </c>
      <c r="BF115" s="69">
        <v>7.9726651480637817E-2</v>
      </c>
      <c r="BG115" s="69">
        <v>8.8842975206611566E-2</v>
      </c>
      <c r="BH115" s="69">
        <v>9.2419522326064388E-2</v>
      </c>
      <c r="BI115" s="69">
        <v>8.7219651121395514E-2</v>
      </c>
      <c r="BJ115" s="69" t="s">
        <v>712</v>
      </c>
      <c r="BK115" s="69">
        <v>4.0391676866585069E-2</v>
      </c>
      <c r="BL115" s="69">
        <v>2.6474127557160047E-2</v>
      </c>
      <c r="BM115" s="69">
        <v>2.7926960257787327E-2</v>
      </c>
      <c r="BN115" s="69">
        <v>3.1407522295463355E-2</v>
      </c>
      <c r="BO115" s="69" t="s">
        <v>713</v>
      </c>
      <c r="BP115" s="69"/>
      <c r="BQ115" s="69"/>
      <c r="BR115" s="69"/>
      <c r="BS115" s="69"/>
      <c r="BT115" s="69"/>
      <c r="BU115" s="70">
        <v>23.75</v>
      </c>
      <c r="BV115" s="70">
        <v>21.625</v>
      </c>
      <c r="BW115" s="70">
        <v>22.625</v>
      </c>
      <c r="BX115" s="70">
        <v>22.666666666666668</v>
      </c>
      <c r="BY115" s="70" t="s">
        <v>714</v>
      </c>
      <c r="BZ115" s="70">
        <v>36.75</v>
      </c>
      <c r="CA115" s="70">
        <v>33.448275862068968</v>
      </c>
      <c r="CB115" s="70">
        <v>30.28125</v>
      </c>
      <c r="CC115" s="70">
        <v>33.188235294117646</v>
      </c>
      <c r="CD115" s="70" t="s">
        <v>714</v>
      </c>
      <c r="CE115" s="70">
        <v>21.179487179487179</v>
      </c>
      <c r="CF115" s="70">
        <v>20.874999999999996</v>
      </c>
      <c r="CG115" s="70">
        <v>20.955555555555556</v>
      </c>
      <c r="CH115" s="70">
        <v>21</v>
      </c>
      <c r="CI115" s="70" t="s">
        <v>714</v>
      </c>
      <c r="CJ115" s="70"/>
      <c r="CK115" s="70"/>
      <c r="CL115" s="70"/>
      <c r="CM115" s="70"/>
      <c r="CN115" s="71"/>
      <c r="CO115" s="72">
        <v>196.19409552238807</v>
      </c>
      <c r="CP115" s="72">
        <v>207.36957833631379</v>
      </c>
      <c r="CQ115" s="72">
        <v>11.175482813925726</v>
      </c>
      <c r="CR115" s="9" t="s">
        <v>186</v>
      </c>
      <c r="CS115" s="10" t="s">
        <v>4</v>
      </c>
      <c r="CT115" s="11" t="s">
        <v>5</v>
      </c>
      <c r="CU115" s="9" t="s">
        <v>404</v>
      </c>
      <c r="CV115" s="12" t="s">
        <v>405</v>
      </c>
      <c r="CW115" s="12" t="s">
        <v>388</v>
      </c>
      <c r="CX115" s="13" t="s">
        <v>404</v>
      </c>
      <c r="CY115" s="12" t="s">
        <v>405</v>
      </c>
      <c r="CZ115" s="12" t="s">
        <v>128</v>
      </c>
      <c r="DA115" s="12" t="s">
        <v>128</v>
      </c>
    </row>
    <row r="116" spans="1:126" s="15" customFormat="1" x14ac:dyDescent="0.3">
      <c r="A116" s="16">
        <v>114</v>
      </c>
      <c r="B116" s="35" t="s">
        <v>406</v>
      </c>
      <c r="C116" s="12" t="s">
        <v>304</v>
      </c>
      <c r="D116" s="95" t="s">
        <v>802</v>
      </c>
      <c r="E116" s="7"/>
      <c r="F116" s="7"/>
      <c r="G116" s="7"/>
      <c r="H116" s="68"/>
      <c r="I116" s="68">
        <v>-2.2017779615464132E-2</v>
      </c>
      <c r="J116" s="7"/>
      <c r="K116" s="7"/>
      <c r="L116" s="7"/>
      <c r="M116" s="7"/>
      <c r="N116" s="7"/>
      <c r="O116" s="70"/>
      <c r="P116" s="68"/>
      <c r="Q116" s="68"/>
      <c r="R116" s="68">
        <v>-8.2383025779252193E-3</v>
      </c>
      <c r="S116" s="68"/>
      <c r="T116" s="69"/>
      <c r="U116" s="68"/>
      <c r="V116" s="69"/>
      <c r="W116" s="69"/>
      <c r="X116" s="69"/>
      <c r="Y116" s="84"/>
      <c r="Z116" s="69"/>
      <c r="AA116" s="69">
        <v>0.55900000000000005</v>
      </c>
      <c r="AB116" s="69"/>
      <c r="AC116" s="7"/>
      <c r="AD116" s="7"/>
      <c r="AE116" s="7"/>
      <c r="AF116" s="7"/>
      <c r="AG116" s="69"/>
      <c r="AH116" s="69"/>
      <c r="AI116" s="69"/>
      <c r="AJ116" s="69"/>
      <c r="AK116" s="69"/>
      <c r="AL116" s="69">
        <v>0.19933554817275748</v>
      </c>
      <c r="AM116" s="69">
        <v>0.22187499999999999</v>
      </c>
      <c r="AN116" s="69">
        <v>0.22500000000000001</v>
      </c>
      <c r="AO116" s="69">
        <v>0.21572794899043571</v>
      </c>
      <c r="AP116" s="69" t="s">
        <v>712</v>
      </c>
      <c r="AQ116" s="69">
        <v>7.7405857740585768E-2</v>
      </c>
      <c r="AR116" s="69">
        <v>5.9080962800875277E-2</v>
      </c>
      <c r="AS116" s="69">
        <v>7.3770491803278687E-2</v>
      </c>
      <c r="AT116" s="69">
        <v>7.0274068868587489E-2</v>
      </c>
      <c r="AU116" s="69" t="s">
        <v>712</v>
      </c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>
        <v>5.9800664451827246E-2</v>
      </c>
      <c r="BG116" s="69">
        <v>6.25E-2</v>
      </c>
      <c r="BH116" s="69">
        <v>3.7499999999999999E-2</v>
      </c>
      <c r="BI116" s="69">
        <v>5.3134962805526036E-2</v>
      </c>
      <c r="BJ116" s="69" t="s">
        <v>713</v>
      </c>
      <c r="BK116" s="69">
        <v>4.1841004184100417E-2</v>
      </c>
      <c r="BL116" s="69">
        <v>5.9080962800875277E-2</v>
      </c>
      <c r="BM116" s="69">
        <v>3.6885245901639344E-2</v>
      </c>
      <c r="BN116" s="69">
        <v>4.5678144764581867E-2</v>
      </c>
      <c r="BO116" s="69" t="s">
        <v>712</v>
      </c>
      <c r="BP116" s="69"/>
      <c r="BQ116" s="69"/>
      <c r="BR116" s="69"/>
      <c r="BS116" s="69"/>
      <c r="BT116" s="69"/>
      <c r="BU116" s="70"/>
      <c r="BV116" s="70"/>
      <c r="BW116" s="70"/>
      <c r="BX116" s="70"/>
      <c r="BY116" s="70"/>
      <c r="BZ116" s="70">
        <v>30.2</v>
      </c>
      <c r="CA116" s="70">
        <v>32</v>
      </c>
      <c r="CB116" s="70">
        <v>32.1</v>
      </c>
      <c r="CC116" s="70">
        <v>31.433333333333334</v>
      </c>
      <c r="CD116" s="70" t="s">
        <v>714</v>
      </c>
      <c r="CE116" s="70">
        <v>29.875000000000004</v>
      </c>
      <c r="CF116" s="70">
        <v>28.562500000000004</v>
      </c>
      <c r="CG116" s="70">
        <v>30.5625</v>
      </c>
      <c r="CH116" s="70">
        <v>29.666666666666668</v>
      </c>
      <c r="CI116" s="70" t="s">
        <v>714</v>
      </c>
      <c r="CJ116" s="70"/>
      <c r="CK116" s="70"/>
      <c r="CL116" s="70"/>
      <c r="CM116" s="70"/>
      <c r="CN116" s="71"/>
      <c r="CO116" s="72">
        <v>196.19409552238807</v>
      </c>
      <c r="CP116" s="72">
        <v>207.36957833631379</v>
      </c>
      <c r="CQ116" s="72">
        <v>11.175482813925726</v>
      </c>
      <c r="CR116" s="9" t="s">
        <v>186</v>
      </c>
      <c r="CS116" s="10" t="s">
        <v>4</v>
      </c>
      <c r="CT116" s="11" t="s">
        <v>5</v>
      </c>
      <c r="CU116" s="9" t="s">
        <v>404</v>
      </c>
      <c r="CV116" s="12" t="s">
        <v>405</v>
      </c>
      <c r="CW116" s="12" t="s">
        <v>388</v>
      </c>
      <c r="CX116" s="13" t="s">
        <v>404</v>
      </c>
      <c r="CY116" s="12" t="s">
        <v>405</v>
      </c>
      <c r="CZ116" s="12"/>
      <c r="DA116" s="12"/>
    </row>
    <row r="117" spans="1:126" s="28" customFormat="1" ht="28.8" x14ac:dyDescent="0.3">
      <c r="A117" s="16">
        <v>115</v>
      </c>
      <c r="B117" s="35" t="s">
        <v>407</v>
      </c>
      <c r="C117" s="12" t="s">
        <v>304</v>
      </c>
      <c r="D117" s="95" t="s">
        <v>802</v>
      </c>
      <c r="E117" s="7"/>
      <c r="F117" s="7"/>
      <c r="G117" s="7"/>
      <c r="H117" s="68"/>
      <c r="I117" s="68">
        <v>-2.2017779615464132E-2</v>
      </c>
      <c r="J117" s="7"/>
      <c r="K117" s="7"/>
      <c r="L117" s="7"/>
      <c r="M117" s="7"/>
      <c r="N117" s="7"/>
      <c r="O117" s="70"/>
      <c r="P117" s="68"/>
      <c r="Q117" s="68"/>
      <c r="R117" s="68">
        <v>-8.2383025779252193E-3</v>
      </c>
      <c r="S117" s="68"/>
      <c r="T117" s="69"/>
      <c r="U117" s="68"/>
      <c r="V117" s="69"/>
      <c r="W117" s="69"/>
      <c r="X117" s="69"/>
      <c r="Y117" s="84"/>
      <c r="Z117" s="69"/>
      <c r="AA117" s="69">
        <v>0.55900000000000005</v>
      </c>
      <c r="AB117" s="69"/>
      <c r="AC117" s="7"/>
      <c r="AD117" s="7"/>
      <c r="AE117" s="7"/>
      <c r="AF117" s="7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>
        <v>6.4935064935064929E-2</v>
      </c>
      <c r="AR117" s="69">
        <v>5.0505050505050504E-2</v>
      </c>
      <c r="AS117" s="69">
        <v>5.4545454545454543E-2</v>
      </c>
      <c r="AT117" s="69">
        <v>5.5944055944055944E-2</v>
      </c>
      <c r="AU117" s="69" t="s">
        <v>713</v>
      </c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>
        <v>0</v>
      </c>
      <c r="BL117" s="69">
        <v>1.0101010101010102E-2</v>
      </c>
      <c r="BM117" s="69">
        <v>1.8181818181818181E-2</v>
      </c>
      <c r="BN117" s="69">
        <v>1.048951048951049E-2</v>
      </c>
      <c r="BO117" s="69" t="s">
        <v>713</v>
      </c>
      <c r="BP117" s="69"/>
      <c r="BQ117" s="69"/>
      <c r="BR117" s="69"/>
      <c r="BS117" s="69"/>
      <c r="BT117" s="69"/>
      <c r="BU117" s="70"/>
      <c r="BV117" s="70"/>
      <c r="BW117" s="70"/>
      <c r="BX117" s="70"/>
      <c r="BY117" s="70"/>
      <c r="BZ117" s="70"/>
      <c r="CA117" s="70"/>
      <c r="CB117" s="70"/>
      <c r="CC117" s="70"/>
      <c r="CD117" s="70"/>
      <c r="CE117" s="70">
        <v>19.25</v>
      </c>
      <c r="CF117" s="70">
        <v>24.75</v>
      </c>
      <c r="CG117" s="70">
        <v>22</v>
      </c>
      <c r="CH117" s="70">
        <v>22</v>
      </c>
      <c r="CI117" s="70" t="s">
        <v>714</v>
      </c>
      <c r="CJ117" s="70"/>
      <c r="CK117" s="70"/>
      <c r="CL117" s="70"/>
      <c r="CM117" s="70"/>
      <c r="CN117" s="71"/>
      <c r="CO117" s="72">
        <v>196.19409552238807</v>
      </c>
      <c r="CP117" s="72">
        <v>207.36957833631379</v>
      </c>
      <c r="CQ117" s="72">
        <v>11.175482813925726</v>
      </c>
      <c r="CR117" s="9" t="s">
        <v>186</v>
      </c>
      <c r="CS117" s="10" t="s">
        <v>4</v>
      </c>
      <c r="CT117" s="11" t="s">
        <v>5</v>
      </c>
      <c r="CU117" s="9" t="s">
        <v>404</v>
      </c>
      <c r="CV117" s="12" t="s">
        <v>405</v>
      </c>
      <c r="CW117" s="12" t="s">
        <v>388</v>
      </c>
      <c r="CX117" s="13" t="s">
        <v>404</v>
      </c>
      <c r="CY117" s="12" t="s">
        <v>405</v>
      </c>
      <c r="CZ117" s="12"/>
      <c r="DA117" s="12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</row>
    <row r="118" spans="1:126" s="15" customFormat="1" ht="28.8" x14ac:dyDescent="0.3">
      <c r="A118" s="16">
        <v>116</v>
      </c>
      <c r="B118" s="8" t="s">
        <v>408</v>
      </c>
      <c r="C118" s="12" t="s">
        <v>304</v>
      </c>
      <c r="D118" s="95" t="s">
        <v>802</v>
      </c>
      <c r="E118" s="7">
        <v>9</v>
      </c>
      <c r="F118" s="7">
        <v>19</v>
      </c>
      <c r="G118" s="7">
        <v>9</v>
      </c>
      <c r="H118" s="68">
        <v>0</v>
      </c>
      <c r="I118" s="68">
        <v>-2.2017779615464132E-2</v>
      </c>
      <c r="J118" s="7" t="s">
        <v>712</v>
      </c>
      <c r="K118" s="7">
        <v>138</v>
      </c>
      <c r="L118" s="7">
        <v>123</v>
      </c>
      <c r="M118" s="7">
        <v>122</v>
      </c>
      <c r="N118" s="7">
        <v>126</v>
      </c>
      <c r="O118" s="70">
        <v>127.25</v>
      </c>
      <c r="P118" s="68" t="s">
        <v>712</v>
      </c>
      <c r="Q118" s="68">
        <v>-0.11367127496159754</v>
      </c>
      <c r="R118" s="68">
        <v>-8.2383025779252193E-3</v>
      </c>
      <c r="S118" s="68" t="s">
        <v>713</v>
      </c>
      <c r="T118" s="69">
        <v>-8.6956521739130432E-2</v>
      </c>
      <c r="U118" s="68" t="s">
        <v>712</v>
      </c>
      <c r="V118" s="69">
        <v>0.51724137931034486</v>
      </c>
      <c r="W118" s="69">
        <v>0.54285714285714282</v>
      </c>
      <c r="X118" s="69">
        <v>0.75757575757575757</v>
      </c>
      <c r="Y118" s="84">
        <v>97</v>
      </c>
      <c r="Z118" s="69">
        <v>0.60824742268041232</v>
      </c>
      <c r="AA118" s="69">
        <v>0.55900000000000005</v>
      </c>
      <c r="AB118" s="69" t="s">
        <v>712</v>
      </c>
      <c r="AC118" s="7">
        <v>2</v>
      </c>
      <c r="AD118" s="7">
        <v>1</v>
      </c>
      <c r="AE118" s="7">
        <v>5</v>
      </c>
      <c r="AF118" s="7">
        <v>11</v>
      </c>
      <c r="AG118" s="69">
        <v>0.14990512333965844</v>
      </c>
      <c r="AH118" s="69">
        <v>0.14908034849951599</v>
      </c>
      <c r="AI118" s="69">
        <v>0.15099457504520797</v>
      </c>
      <c r="AJ118" s="69">
        <v>0.15001565925461949</v>
      </c>
      <c r="AK118" s="69" t="s">
        <v>713</v>
      </c>
      <c r="AL118" s="69">
        <v>0.10542168674698796</v>
      </c>
      <c r="AM118" s="69">
        <v>0.10822060353798127</v>
      </c>
      <c r="AN118" s="69">
        <v>0.11198208286674133</v>
      </c>
      <c r="AO118" s="69">
        <v>0.10842105263157895</v>
      </c>
      <c r="AP118" s="69" t="s">
        <v>713</v>
      </c>
      <c r="AQ118" s="69">
        <v>7.9345088161209068E-2</v>
      </c>
      <c r="AR118" s="69">
        <v>6.0674157303370786E-2</v>
      </c>
      <c r="AS118" s="69">
        <v>0.05</v>
      </c>
      <c r="AT118" s="69">
        <v>6.2792511700468012E-2</v>
      </c>
      <c r="AU118" s="69" t="s">
        <v>712</v>
      </c>
      <c r="AV118" s="69"/>
      <c r="AW118" s="69"/>
      <c r="AX118" s="69"/>
      <c r="AY118" s="69"/>
      <c r="AZ118" s="69"/>
      <c r="BA118" s="69">
        <v>0.10199240986717267</v>
      </c>
      <c r="BB118" s="69">
        <v>0.10019361084220717</v>
      </c>
      <c r="BC118" s="69">
        <v>9.5840867992766726E-2</v>
      </c>
      <c r="BD118" s="69">
        <v>9.9279674287503908E-2</v>
      </c>
      <c r="BE118" s="69" t="s">
        <v>712</v>
      </c>
      <c r="BF118" s="69">
        <v>6.9277108433734941E-2</v>
      </c>
      <c r="BG118" s="69">
        <v>6.2434963579604576E-2</v>
      </c>
      <c r="BH118" s="69">
        <v>7.1668533034714446E-2</v>
      </c>
      <c r="BI118" s="69">
        <v>6.771929824561404E-2</v>
      </c>
      <c r="BJ118" s="69" t="s">
        <v>713</v>
      </c>
      <c r="BK118" s="69">
        <v>6.4231738035264482E-2</v>
      </c>
      <c r="BL118" s="69">
        <v>4.49438202247191E-2</v>
      </c>
      <c r="BM118" s="69">
        <v>0.05</v>
      </c>
      <c r="BN118" s="69">
        <v>5.2652106084243366E-2</v>
      </c>
      <c r="BO118" s="69" t="s">
        <v>712</v>
      </c>
      <c r="BP118" s="69"/>
      <c r="BQ118" s="69"/>
      <c r="BR118" s="69"/>
      <c r="BS118" s="69"/>
      <c r="BT118" s="69"/>
      <c r="BU118" s="70">
        <v>28.958904109589039</v>
      </c>
      <c r="BV118" s="70">
        <v>28.081081081081077</v>
      </c>
      <c r="BW118" s="70">
        <v>28.909090909090907</v>
      </c>
      <c r="BX118" s="70">
        <v>28.651785714285715</v>
      </c>
      <c r="BY118" s="70" t="s">
        <v>714</v>
      </c>
      <c r="BZ118" s="70">
        <v>29.500000000000004</v>
      </c>
      <c r="CA118" s="70">
        <v>28.411764705882351</v>
      </c>
      <c r="CB118" s="70">
        <v>24.944444444444446</v>
      </c>
      <c r="CC118" s="70">
        <v>27.567307692307693</v>
      </c>
      <c r="CD118" s="70" t="s">
        <v>714</v>
      </c>
      <c r="CE118" s="70">
        <v>14.298245614035089</v>
      </c>
      <c r="CF118" s="70">
        <v>16.399999999999999</v>
      </c>
      <c r="CG118" s="70">
        <v>15.771929824561404</v>
      </c>
      <c r="CH118" s="70">
        <v>15.479289940828403</v>
      </c>
      <c r="CI118" s="70" t="s">
        <v>714</v>
      </c>
      <c r="CJ118" s="70"/>
      <c r="CK118" s="70"/>
      <c r="CL118" s="70"/>
      <c r="CM118" s="70"/>
      <c r="CN118" s="71"/>
      <c r="CO118" s="72">
        <v>186.06730978787567</v>
      </c>
      <c r="CP118" s="72">
        <v>181.42276587054508</v>
      </c>
      <c r="CQ118" s="72">
        <v>-4.6445439173305942</v>
      </c>
      <c r="CR118" s="9" t="s">
        <v>186</v>
      </c>
      <c r="CS118" s="10" t="s">
        <v>4</v>
      </c>
      <c r="CT118" s="11" t="s">
        <v>89</v>
      </c>
      <c r="CU118" s="9" t="s">
        <v>409</v>
      </c>
      <c r="CV118" s="9" t="s">
        <v>410</v>
      </c>
      <c r="CW118" s="12" t="s">
        <v>388</v>
      </c>
      <c r="CX118" s="13" t="s">
        <v>409</v>
      </c>
      <c r="CY118" s="9" t="s">
        <v>410</v>
      </c>
      <c r="CZ118" s="12"/>
      <c r="DA118" s="12"/>
    </row>
    <row r="119" spans="1:126" s="15" customFormat="1" ht="28.8" x14ac:dyDescent="0.3">
      <c r="A119" s="16">
        <v>117</v>
      </c>
      <c r="B119" s="8" t="s">
        <v>411</v>
      </c>
      <c r="C119" s="12" t="s">
        <v>304</v>
      </c>
      <c r="D119" s="95" t="s">
        <v>802</v>
      </c>
      <c r="E119" s="7">
        <v>2</v>
      </c>
      <c r="F119" s="7">
        <v>5</v>
      </c>
      <c r="G119" s="7">
        <v>2</v>
      </c>
      <c r="H119" s="68">
        <v>0</v>
      </c>
      <c r="I119" s="68">
        <v>-2.2017779615464132E-2</v>
      </c>
      <c r="J119" s="7" t="s">
        <v>712</v>
      </c>
      <c r="K119" s="7">
        <v>37</v>
      </c>
      <c r="L119" s="7">
        <v>38</v>
      </c>
      <c r="M119" s="7">
        <v>36</v>
      </c>
      <c r="N119" s="7">
        <v>33</v>
      </c>
      <c r="O119" s="70">
        <v>36</v>
      </c>
      <c r="P119" s="68" t="s">
        <v>712</v>
      </c>
      <c r="Q119" s="68">
        <v>-0.5</v>
      </c>
      <c r="R119" s="68">
        <v>-8.2383025779252193E-3</v>
      </c>
      <c r="S119" s="68" t="s">
        <v>713</v>
      </c>
      <c r="T119" s="69">
        <v>-0.10810810810810811</v>
      </c>
      <c r="U119" s="68" t="s">
        <v>712</v>
      </c>
      <c r="V119" s="69">
        <v>0.4</v>
      </c>
      <c r="W119" s="69">
        <v>0.63636363636363635</v>
      </c>
      <c r="X119" s="69">
        <v>1</v>
      </c>
      <c r="Y119" s="84">
        <v>20</v>
      </c>
      <c r="Z119" s="69">
        <v>0.65</v>
      </c>
      <c r="AA119" s="69">
        <v>0.55900000000000005</v>
      </c>
      <c r="AB119" s="69" t="s">
        <v>712</v>
      </c>
      <c r="AC119" s="7">
        <v>1</v>
      </c>
      <c r="AD119" s="7">
        <v>1</v>
      </c>
      <c r="AE119" s="7">
        <v>3</v>
      </c>
      <c r="AF119" s="7">
        <v>4</v>
      </c>
      <c r="AG119" s="69">
        <v>9.5709570957095716E-2</v>
      </c>
      <c r="AH119" s="69">
        <v>9.6885813148788927E-2</v>
      </c>
      <c r="AI119" s="69">
        <v>4.9469964664310952E-2</v>
      </c>
      <c r="AJ119" s="69">
        <v>8.1142857142857142E-2</v>
      </c>
      <c r="AK119" s="69" t="s">
        <v>713</v>
      </c>
      <c r="AL119" s="69">
        <v>5.3191489361702128E-2</v>
      </c>
      <c r="AM119" s="69">
        <v>4.7808764940239043E-2</v>
      </c>
      <c r="AN119" s="69">
        <v>6.4030131826741998E-2</v>
      </c>
      <c r="AO119" s="69">
        <v>5.5222887558216902E-2</v>
      </c>
      <c r="AP119" s="69" t="s">
        <v>713</v>
      </c>
      <c r="AQ119" s="69">
        <v>2.3529411764705882E-2</v>
      </c>
      <c r="AR119" s="69">
        <v>4.3760129659643439E-2</v>
      </c>
      <c r="AS119" s="69">
        <v>1.4947683109118086E-2</v>
      </c>
      <c r="AT119" s="69">
        <v>2.7113237639553429E-2</v>
      </c>
      <c r="AU119" s="69" t="s">
        <v>713</v>
      </c>
      <c r="AV119" s="69"/>
      <c r="AW119" s="69"/>
      <c r="AX119" s="69"/>
      <c r="AY119" s="69"/>
      <c r="AZ119" s="69"/>
      <c r="BA119" s="69">
        <v>8.5808580858085806E-2</v>
      </c>
      <c r="BB119" s="69">
        <v>4.8442906574394463E-2</v>
      </c>
      <c r="BC119" s="69">
        <v>4.9469964664310952E-2</v>
      </c>
      <c r="BD119" s="69">
        <v>6.1714285714285715E-2</v>
      </c>
      <c r="BE119" s="69" t="s">
        <v>713</v>
      </c>
      <c r="BF119" s="69">
        <v>3.6170212765957444E-2</v>
      </c>
      <c r="BG119" s="69">
        <v>3.5856573705179286E-2</v>
      </c>
      <c r="BH119" s="69">
        <v>3.0131826741996232E-2</v>
      </c>
      <c r="BI119" s="69">
        <v>3.3932135728542916E-2</v>
      </c>
      <c r="BJ119" s="69" t="s">
        <v>713</v>
      </c>
      <c r="BK119" s="69">
        <v>4.53781512605042E-2</v>
      </c>
      <c r="BL119" s="69">
        <v>3.8897893030794169E-2</v>
      </c>
      <c r="BM119" s="69">
        <v>2.2421524663677129E-2</v>
      </c>
      <c r="BN119" s="69">
        <v>3.5087719298245612E-2</v>
      </c>
      <c r="BO119" s="69" t="s">
        <v>713</v>
      </c>
      <c r="BP119" s="69"/>
      <c r="BQ119" s="69"/>
      <c r="BR119" s="69"/>
      <c r="BS119" s="69"/>
      <c r="BT119" s="69"/>
      <c r="BU119" s="70">
        <v>13.173913043478262</v>
      </c>
      <c r="BV119" s="70">
        <v>14.45</v>
      </c>
      <c r="BW119" s="70">
        <v>16.705882352941178</v>
      </c>
      <c r="BX119" s="70">
        <v>14.6</v>
      </c>
      <c r="BY119" s="70" t="s">
        <v>714</v>
      </c>
      <c r="BZ119" s="70">
        <v>18.84</v>
      </c>
      <c r="CA119" s="70">
        <v>21.956521739130437</v>
      </c>
      <c r="CB119" s="70">
        <v>21.44</v>
      </c>
      <c r="CC119" s="70">
        <v>20.712328767123285</v>
      </c>
      <c r="CD119" s="70" t="s">
        <v>714</v>
      </c>
      <c r="CE119" s="70">
        <v>11.92</v>
      </c>
      <c r="CF119" s="70">
        <v>12.958333333333334</v>
      </c>
      <c r="CG119" s="70">
        <v>13.5</v>
      </c>
      <c r="CH119" s="70">
        <v>12.79054054054054</v>
      </c>
      <c r="CI119" s="70" t="s">
        <v>715</v>
      </c>
      <c r="CJ119" s="70"/>
      <c r="CK119" s="70"/>
      <c r="CL119" s="70"/>
      <c r="CM119" s="70"/>
      <c r="CN119" s="71"/>
      <c r="CO119" s="72">
        <v>186.06730978787567</v>
      </c>
      <c r="CP119" s="72">
        <v>181.42276587054508</v>
      </c>
      <c r="CQ119" s="72">
        <v>-4.6445439173305942</v>
      </c>
      <c r="CR119" s="9" t="s">
        <v>186</v>
      </c>
      <c r="CS119" s="10" t="s">
        <v>4</v>
      </c>
      <c r="CT119" s="11" t="s">
        <v>89</v>
      </c>
      <c r="CU119" s="9" t="s">
        <v>412</v>
      </c>
      <c r="CV119" s="9" t="s">
        <v>413</v>
      </c>
      <c r="CW119" s="12" t="s">
        <v>388</v>
      </c>
      <c r="CX119" s="13" t="s">
        <v>412</v>
      </c>
      <c r="CY119" s="9" t="s">
        <v>413</v>
      </c>
      <c r="CZ119" s="12"/>
      <c r="DA119" s="12"/>
    </row>
    <row r="120" spans="1:126" s="15" customFormat="1" ht="28.8" x14ac:dyDescent="0.3">
      <c r="A120" s="16">
        <v>118</v>
      </c>
      <c r="B120" s="8" t="s">
        <v>414</v>
      </c>
      <c r="C120" s="12" t="s">
        <v>304</v>
      </c>
      <c r="D120" s="95" t="s">
        <v>802</v>
      </c>
      <c r="E120" s="7">
        <v>8</v>
      </c>
      <c r="F120" s="7">
        <v>2</v>
      </c>
      <c r="G120" s="7">
        <v>11</v>
      </c>
      <c r="H120" s="68">
        <v>7.1428571428571425E-2</v>
      </c>
      <c r="I120" s="68">
        <v>-2.2017779615464132E-2</v>
      </c>
      <c r="J120" s="7" t="s">
        <v>712</v>
      </c>
      <c r="K120" s="7">
        <v>40</v>
      </c>
      <c r="L120" s="7">
        <v>43</v>
      </c>
      <c r="M120" s="7">
        <v>34</v>
      </c>
      <c r="N120" s="7">
        <v>32</v>
      </c>
      <c r="O120" s="70">
        <v>37.25</v>
      </c>
      <c r="P120" s="68" t="s">
        <v>712</v>
      </c>
      <c r="Q120" s="68">
        <v>-0.20952380952380953</v>
      </c>
      <c r="R120" s="68">
        <v>-8.2383025779252193E-3</v>
      </c>
      <c r="S120" s="68" t="s">
        <v>713</v>
      </c>
      <c r="T120" s="69">
        <v>-0.2</v>
      </c>
      <c r="U120" s="68" t="s">
        <v>713</v>
      </c>
      <c r="V120" s="69">
        <v>0.9</v>
      </c>
      <c r="W120" s="69">
        <v>1</v>
      </c>
      <c r="X120" s="69">
        <v>0.6</v>
      </c>
      <c r="Y120" s="84">
        <v>19</v>
      </c>
      <c r="Z120" s="69">
        <v>0.84210526315789469</v>
      </c>
      <c r="AA120" s="69">
        <v>0.55900000000000005</v>
      </c>
      <c r="AB120" s="69" t="s">
        <v>712</v>
      </c>
      <c r="AC120" s="7">
        <v>1</v>
      </c>
      <c r="AD120" s="7">
        <v>4</v>
      </c>
      <c r="AE120" s="7">
        <v>10</v>
      </c>
      <c r="AF120" s="7">
        <v>8</v>
      </c>
      <c r="AG120" s="69">
        <v>0.11764705882352941</v>
      </c>
      <c r="AH120" s="69">
        <v>0.10275229357798166</v>
      </c>
      <c r="AI120" s="69">
        <v>0.10505836575875487</v>
      </c>
      <c r="AJ120" s="69">
        <v>0.10864197530864197</v>
      </c>
      <c r="AK120" s="69" t="s">
        <v>713</v>
      </c>
      <c r="AL120" s="69">
        <v>5.7142857142857141E-2</v>
      </c>
      <c r="AM120" s="69">
        <v>5.1948051948051951E-2</v>
      </c>
      <c r="AN120" s="69">
        <v>0.10256410256410256</v>
      </c>
      <c r="AO120" s="69">
        <v>6.9230769230769235E-2</v>
      </c>
      <c r="AP120" s="69" t="s">
        <v>713</v>
      </c>
      <c r="AQ120" s="69">
        <v>5.3619302949061663E-2</v>
      </c>
      <c r="AR120" s="69">
        <v>5.8252427184466021E-2</v>
      </c>
      <c r="AS120" s="69">
        <v>4.6341463414634146E-2</v>
      </c>
      <c r="AT120" s="69">
        <v>5.2719665271966525E-2</v>
      </c>
      <c r="AU120" s="69" t="s">
        <v>713</v>
      </c>
      <c r="AV120" s="69"/>
      <c r="AW120" s="69"/>
      <c r="AX120" s="69"/>
      <c r="AY120" s="69"/>
      <c r="AZ120" s="69"/>
      <c r="BA120" s="69">
        <v>8.1996434937611412E-2</v>
      </c>
      <c r="BB120" s="69">
        <v>4.7706422018348627E-2</v>
      </c>
      <c r="BC120" s="69">
        <v>5.8365758754863814E-2</v>
      </c>
      <c r="BD120" s="69">
        <v>6.2962962962962957E-2</v>
      </c>
      <c r="BE120" s="69" t="s">
        <v>713</v>
      </c>
      <c r="BF120" s="69">
        <v>4.7619047619047616E-2</v>
      </c>
      <c r="BG120" s="69">
        <v>0.1038961038961039</v>
      </c>
      <c r="BH120" s="69">
        <v>0.10256410256410256</v>
      </c>
      <c r="BI120" s="69">
        <v>8.0769230769230774E-2</v>
      </c>
      <c r="BJ120" s="69" t="s">
        <v>712</v>
      </c>
      <c r="BK120" s="69">
        <v>5.0938337801608578E-2</v>
      </c>
      <c r="BL120" s="69">
        <v>3.640776699029126E-2</v>
      </c>
      <c r="BM120" s="69">
        <v>3.9024390243902439E-2</v>
      </c>
      <c r="BN120" s="69">
        <v>4.1841004184100417E-2</v>
      </c>
      <c r="BO120" s="69" t="s">
        <v>712</v>
      </c>
      <c r="BP120" s="69"/>
      <c r="BQ120" s="69"/>
      <c r="BR120" s="69"/>
      <c r="BS120" s="69"/>
      <c r="BT120" s="69"/>
      <c r="BU120" s="70">
        <v>16.558823529411764</v>
      </c>
      <c r="BV120" s="70">
        <v>16.058823529411764</v>
      </c>
      <c r="BW120" s="70">
        <v>16.612903225806452</v>
      </c>
      <c r="BX120" s="70">
        <v>16.404040404040405</v>
      </c>
      <c r="BY120" s="70" t="s">
        <v>714</v>
      </c>
      <c r="BZ120" s="70">
        <v>9.6363636363636367</v>
      </c>
      <c r="CA120" s="70">
        <v>6.5</v>
      </c>
      <c r="CB120" s="70">
        <v>9.75</v>
      </c>
      <c r="CC120" s="70">
        <v>8.4516129032258061</v>
      </c>
      <c r="CD120" s="70" t="s">
        <v>715</v>
      </c>
      <c r="CE120" s="70">
        <v>11.424242424242424</v>
      </c>
      <c r="CF120" s="70">
        <v>12.606060606060606</v>
      </c>
      <c r="CG120" s="70">
        <v>13.733333333333333</v>
      </c>
      <c r="CH120" s="70">
        <v>12.552083333333334</v>
      </c>
      <c r="CI120" s="70" t="s">
        <v>715</v>
      </c>
      <c r="CJ120" s="70"/>
      <c r="CK120" s="70"/>
      <c r="CL120" s="70"/>
      <c r="CM120" s="70"/>
      <c r="CN120" s="71"/>
      <c r="CO120" s="72">
        <v>186.06730978787567</v>
      </c>
      <c r="CP120" s="72">
        <v>181.42276587054508</v>
      </c>
      <c r="CQ120" s="72">
        <v>-4.6445439173305942</v>
      </c>
      <c r="CR120" s="9" t="s">
        <v>186</v>
      </c>
      <c r="CS120" s="10" t="s">
        <v>4</v>
      </c>
      <c r="CT120" s="11" t="s">
        <v>89</v>
      </c>
      <c r="CU120" s="9" t="s">
        <v>415</v>
      </c>
      <c r="CV120" s="9" t="s">
        <v>416</v>
      </c>
      <c r="CW120" s="12" t="s">
        <v>388</v>
      </c>
      <c r="CX120" s="12" t="s">
        <v>415</v>
      </c>
      <c r="CY120" s="9" t="s">
        <v>416</v>
      </c>
      <c r="CZ120" s="12"/>
      <c r="DA120" s="12"/>
    </row>
    <row r="121" spans="1:126" s="15" customFormat="1" ht="28.8" x14ac:dyDescent="0.3">
      <c r="A121" s="16">
        <v>119</v>
      </c>
      <c r="B121" s="8" t="s">
        <v>417</v>
      </c>
      <c r="C121" s="12" t="s">
        <v>304</v>
      </c>
      <c r="D121" s="97" t="s">
        <v>803</v>
      </c>
      <c r="E121" s="7">
        <v>0</v>
      </c>
      <c r="F121" s="7">
        <v>0</v>
      </c>
      <c r="G121" s="7">
        <v>0</v>
      </c>
      <c r="H121" s="68" t="e">
        <v>#DIV/0!</v>
      </c>
      <c r="I121" s="68">
        <v>-2.2017779615464132E-2</v>
      </c>
      <c r="J121" s="7" t="e">
        <v>#DIV/0!</v>
      </c>
      <c r="K121" s="7">
        <v>0</v>
      </c>
      <c r="L121" s="7">
        <v>0</v>
      </c>
      <c r="M121" s="7">
        <v>0</v>
      </c>
      <c r="N121" s="7">
        <v>0</v>
      </c>
      <c r="O121" s="70">
        <v>0</v>
      </c>
      <c r="P121" s="68" t="s">
        <v>713</v>
      </c>
      <c r="Q121" s="68" t="e">
        <v>#DIV/0!</v>
      </c>
      <c r="R121" s="68">
        <v>-8.2383025779252193E-3</v>
      </c>
      <c r="S121" s="68" t="e">
        <v>#DIV/0!</v>
      </c>
      <c r="T121" s="69" t="e">
        <v>#DIV/0!</v>
      </c>
      <c r="U121" s="68" t="e">
        <v>#DIV/0!</v>
      </c>
      <c r="V121" s="69"/>
      <c r="W121" s="69"/>
      <c r="X121" s="69"/>
      <c r="Y121" s="84"/>
      <c r="Z121" s="69"/>
      <c r="AA121" s="69">
        <v>0.55900000000000005</v>
      </c>
      <c r="AB121" s="69"/>
      <c r="AC121" s="7"/>
      <c r="AD121" s="7"/>
      <c r="AE121" s="7"/>
      <c r="AF121" s="7"/>
      <c r="AG121" s="69">
        <v>0.14565826330532214</v>
      </c>
      <c r="AH121" s="69">
        <v>0.10888252148997135</v>
      </c>
      <c r="AI121" s="69">
        <v>0.10928961748633879</v>
      </c>
      <c r="AJ121" s="69">
        <v>0.12126865671641791</v>
      </c>
      <c r="AK121" s="69" t="s">
        <v>713</v>
      </c>
      <c r="AL121" s="69">
        <v>8.2191780821917804E-2</v>
      </c>
      <c r="AM121" s="69">
        <v>5.5555555555555552E-2</v>
      </c>
      <c r="AN121" s="69">
        <v>0.10606060606060606</v>
      </c>
      <c r="AO121" s="69">
        <v>8.2901554404145081E-2</v>
      </c>
      <c r="AP121" s="69" t="s">
        <v>713</v>
      </c>
      <c r="AQ121" s="69">
        <v>7.5313807531380755E-2</v>
      </c>
      <c r="AR121" s="69">
        <v>4.8327137546468404E-2</v>
      </c>
      <c r="AS121" s="69">
        <v>5.2083333333333336E-2</v>
      </c>
      <c r="AT121" s="69">
        <v>5.7788944723618091E-2</v>
      </c>
      <c r="AU121" s="69" t="s">
        <v>713</v>
      </c>
      <c r="AV121" s="69"/>
      <c r="AW121" s="69"/>
      <c r="AX121" s="69"/>
      <c r="AY121" s="69"/>
      <c r="AZ121" s="69"/>
      <c r="BA121" s="69">
        <v>5.3221288515406161E-2</v>
      </c>
      <c r="BB121" s="69">
        <v>4.0114613180515762E-2</v>
      </c>
      <c r="BC121" s="69">
        <v>5.1912568306010931E-2</v>
      </c>
      <c r="BD121" s="69">
        <v>4.8507462686567165E-2</v>
      </c>
      <c r="BE121" s="69" t="s">
        <v>713</v>
      </c>
      <c r="BF121" s="69">
        <v>6.8493150684931503E-2</v>
      </c>
      <c r="BG121" s="69">
        <v>0.12962962962962962</v>
      </c>
      <c r="BH121" s="69">
        <v>0.12121212121212122</v>
      </c>
      <c r="BI121" s="69">
        <v>0.10362694300518134</v>
      </c>
      <c r="BJ121" s="69" t="s">
        <v>712</v>
      </c>
      <c r="BK121" s="69">
        <v>3.7656903765690378E-2</v>
      </c>
      <c r="BL121" s="69">
        <v>3.3457249070631967E-2</v>
      </c>
      <c r="BM121" s="69">
        <v>3.8194444444444448E-2</v>
      </c>
      <c r="BN121" s="69">
        <v>3.6432160804020099E-2</v>
      </c>
      <c r="BO121" s="69" t="s">
        <v>713</v>
      </c>
      <c r="BP121" s="69"/>
      <c r="BQ121" s="69"/>
      <c r="BR121" s="69"/>
      <c r="BS121" s="69"/>
      <c r="BT121" s="69"/>
      <c r="BU121" s="70">
        <v>23.866666666666667</v>
      </c>
      <c r="BV121" s="70">
        <v>23.333333333333332</v>
      </c>
      <c r="BW121" s="70">
        <v>21.529411764705884</v>
      </c>
      <c r="BX121" s="70">
        <v>22.851063829787233</v>
      </c>
      <c r="BY121" s="70" t="s">
        <v>714</v>
      </c>
      <c r="BZ121" s="70">
        <v>12.166666666666666</v>
      </c>
      <c r="CA121" s="70">
        <v>7.8571428571428568</v>
      </c>
      <c r="CB121" s="70">
        <v>13.2</v>
      </c>
      <c r="CC121" s="70">
        <v>10.777777777777779</v>
      </c>
      <c r="CD121" s="70" t="s">
        <v>715</v>
      </c>
      <c r="CE121" s="70">
        <v>13.444444444444445</v>
      </c>
      <c r="CF121" s="70">
        <v>15.111111111111111</v>
      </c>
      <c r="CG121" s="70">
        <v>18.125</v>
      </c>
      <c r="CH121" s="70">
        <v>15.461538461538462</v>
      </c>
      <c r="CI121" s="70" t="s">
        <v>714</v>
      </c>
      <c r="CJ121" s="70"/>
      <c r="CK121" s="70"/>
      <c r="CL121" s="70"/>
      <c r="CM121" s="70"/>
      <c r="CN121" s="71"/>
      <c r="CO121" s="72">
        <v>186.06730978787567</v>
      </c>
      <c r="CP121" s="72">
        <v>181.42276587054508</v>
      </c>
      <c r="CQ121" s="72">
        <v>-4.6445439173305942</v>
      </c>
      <c r="CR121" s="9" t="s">
        <v>186</v>
      </c>
      <c r="CS121" s="10" t="s">
        <v>4</v>
      </c>
      <c r="CT121" s="11" t="s">
        <v>89</v>
      </c>
      <c r="CU121" s="9" t="s">
        <v>418</v>
      </c>
      <c r="CV121" s="9" t="s">
        <v>419</v>
      </c>
      <c r="CW121" s="12" t="s">
        <v>388</v>
      </c>
      <c r="CX121" s="13" t="s">
        <v>415</v>
      </c>
      <c r="CY121" s="9" t="s">
        <v>416</v>
      </c>
      <c r="CZ121" s="12"/>
      <c r="DA121" s="12"/>
    </row>
    <row r="122" spans="1:126" s="15" customFormat="1" ht="28.8" x14ac:dyDescent="0.3">
      <c r="A122" s="16">
        <v>120</v>
      </c>
      <c r="B122" s="8" t="s">
        <v>420</v>
      </c>
      <c r="C122" s="12" t="s">
        <v>304</v>
      </c>
      <c r="D122" s="95" t="s">
        <v>802</v>
      </c>
      <c r="E122" s="7">
        <v>1</v>
      </c>
      <c r="F122" s="7">
        <v>0</v>
      </c>
      <c r="G122" s="7">
        <v>4</v>
      </c>
      <c r="H122" s="68">
        <v>0.3461538461538462</v>
      </c>
      <c r="I122" s="68">
        <v>-2.2017779615464132E-2</v>
      </c>
      <c r="J122" s="7" t="s">
        <v>712</v>
      </c>
      <c r="K122" s="7">
        <v>20</v>
      </c>
      <c r="L122" s="7">
        <v>14</v>
      </c>
      <c r="M122" s="7">
        <v>7</v>
      </c>
      <c r="N122" s="7">
        <v>11</v>
      </c>
      <c r="O122" s="70">
        <v>13</v>
      </c>
      <c r="P122" s="68" t="s">
        <v>712</v>
      </c>
      <c r="Q122" s="68">
        <v>-0.18888888888888888</v>
      </c>
      <c r="R122" s="68">
        <v>-8.2383025779252193E-3</v>
      </c>
      <c r="S122" s="68" t="s">
        <v>713</v>
      </c>
      <c r="T122" s="69">
        <v>-0.45</v>
      </c>
      <c r="U122" s="68" t="s">
        <v>713</v>
      </c>
      <c r="V122" s="69">
        <v>0.33333333333333331</v>
      </c>
      <c r="W122" s="69"/>
      <c r="X122" s="69">
        <v>1</v>
      </c>
      <c r="Y122" s="84">
        <v>6</v>
      </c>
      <c r="Z122" s="69">
        <v>0.66666666666666663</v>
      </c>
      <c r="AA122" s="69">
        <v>0.55900000000000005</v>
      </c>
      <c r="AB122" s="69" t="s">
        <v>712</v>
      </c>
      <c r="AC122" s="7">
        <v>0</v>
      </c>
      <c r="AD122" s="7">
        <v>0</v>
      </c>
      <c r="AE122" s="7">
        <v>0</v>
      </c>
      <c r="AF122" s="7">
        <v>1</v>
      </c>
      <c r="AG122" s="69">
        <v>0.14381270903010032</v>
      </c>
      <c r="AH122" s="69">
        <v>0.10407239819004525</v>
      </c>
      <c r="AI122" s="69">
        <v>4.3062200956937802E-2</v>
      </c>
      <c r="AJ122" s="69">
        <v>0.102880658436214</v>
      </c>
      <c r="AK122" s="69" t="s">
        <v>713</v>
      </c>
      <c r="AL122" s="69">
        <v>4.5112781954887216E-2</v>
      </c>
      <c r="AM122" s="69">
        <v>2.7888446215139442E-2</v>
      </c>
      <c r="AN122" s="69">
        <v>5.8558558558558557E-2</v>
      </c>
      <c r="AO122" s="69">
        <v>4.3301759133964821E-2</v>
      </c>
      <c r="AP122" s="69" t="s">
        <v>713</v>
      </c>
      <c r="AQ122" s="69">
        <v>1.9169329073482427E-2</v>
      </c>
      <c r="AR122" s="69">
        <v>1.977401129943503E-2</v>
      </c>
      <c r="AS122" s="69">
        <v>1.1695906432748537E-2</v>
      </c>
      <c r="AT122" s="69">
        <v>1.6848364717542121E-2</v>
      </c>
      <c r="AU122" s="69" t="s">
        <v>713</v>
      </c>
      <c r="AV122" s="69"/>
      <c r="AW122" s="69"/>
      <c r="AX122" s="69"/>
      <c r="AY122" s="69"/>
      <c r="AZ122" s="69"/>
      <c r="BA122" s="69">
        <v>9.6989966555183951E-2</v>
      </c>
      <c r="BB122" s="69">
        <v>8.1447963800904979E-2</v>
      </c>
      <c r="BC122" s="69">
        <v>5.2631578947368418E-2</v>
      </c>
      <c r="BD122" s="69">
        <v>7.956104252400549E-2</v>
      </c>
      <c r="BE122" s="69" t="s">
        <v>713</v>
      </c>
      <c r="BF122" s="69">
        <v>4.1353383458646614E-2</v>
      </c>
      <c r="BG122" s="69">
        <v>3.1872509960159362E-2</v>
      </c>
      <c r="BH122" s="69">
        <v>2.2522522522522521E-2</v>
      </c>
      <c r="BI122" s="69">
        <v>3.2476319350473612E-2</v>
      </c>
      <c r="BJ122" s="69" t="s">
        <v>713</v>
      </c>
      <c r="BK122" s="69">
        <v>5.1118210862619806E-2</v>
      </c>
      <c r="BL122" s="69">
        <v>3.6723163841807911E-2</v>
      </c>
      <c r="BM122" s="69">
        <v>2.3391812865497075E-2</v>
      </c>
      <c r="BN122" s="69">
        <v>3.6669970267591674E-2</v>
      </c>
      <c r="BO122" s="69" t="s">
        <v>713</v>
      </c>
      <c r="BP122" s="69"/>
      <c r="BQ122" s="69"/>
      <c r="BR122" s="69"/>
      <c r="BS122" s="69"/>
      <c r="BT122" s="69"/>
      <c r="BU122" s="70">
        <v>18.687499999999996</v>
      </c>
      <c r="BV122" s="70">
        <v>15.785714285714288</v>
      </c>
      <c r="BW122" s="70">
        <v>17.416666666666668</v>
      </c>
      <c r="BX122" s="70">
        <v>17.357142857142858</v>
      </c>
      <c r="BY122" s="70" t="s">
        <v>714</v>
      </c>
      <c r="BZ122" s="70">
        <v>19.071428571428573</v>
      </c>
      <c r="CA122" s="70">
        <v>19.384615384615383</v>
      </c>
      <c r="CB122" s="70">
        <v>18.666666666666668</v>
      </c>
      <c r="CC122" s="70">
        <v>19.051282051282051</v>
      </c>
      <c r="CD122" s="70" t="s">
        <v>714</v>
      </c>
      <c r="CE122" s="70">
        <v>11.592592592592593</v>
      </c>
      <c r="CF122" s="70">
        <v>11.933333333333332</v>
      </c>
      <c r="CG122" s="70">
        <v>11.96551724137931</v>
      </c>
      <c r="CH122" s="70">
        <v>11.837209302325583</v>
      </c>
      <c r="CI122" s="70" t="s">
        <v>715</v>
      </c>
      <c r="CJ122" s="70"/>
      <c r="CK122" s="70"/>
      <c r="CL122" s="70"/>
      <c r="CM122" s="70"/>
      <c r="CN122" s="71"/>
      <c r="CO122" s="72">
        <v>134.4265215128101</v>
      </c>
      <c r="CP122" s="72">
        <v>145.41573477082869</v>
      </c>
      <c r="CQ122" s="72">
        <v>10.989213258018594</v>
      </c>
      <c r="CR122" s="9" t="s">
        <v>186</v>
      </c>
      <c r="CS122" s="9" t="s">
        <v>112</v>
      </c>
      <c r="CT122" s="11" t="s">
        <v>421</v>
      </c>
      <c r="CU122" s="9" t="s">
        <v>422</v>
      </c>
      <c r="CV122" s="9" t="s">
        <v>423</v>
      </c>
      <c r="CW122" s="12" t="s">
        <v>388</v>
      </c>
      <c r="CX122" s="13" t="s">
        <v>424</v>
      </c>
      <c r="CY122" s="9" t="s">
        <v>425</v>
      </c>
      <c r="CZ122" s="12"/>
      <c r="DA122" s="12"/>
    </row>
    <row r="123" spans="1:126" s="15" customFormat="1" ht="28.8" x14ac:dyDescent="0.3">
      <c r="A123" s="16">
        <v>121</v>
      </c>
      <c r="B123" s="8" t="s">
        <v>426</v>
      </c>
      <c r="C123" s="12" t="s">
        <v>304</v>
      </c>
      <c r="D123" s="95" t="s">
        <v>802</v>
      </c>
      <c r="E123" s="7">
        <v>14</v>
      </c>
      <c r="F123" s="7">
        <v>16</v>
      </c>
      <c r="G123" s="7">
        <v>6</v>
      </c>
      <c r="H123" s="68">
        <v>-0.14285714285714285</v>
      </c>
      <c r="I123" s="68">
        <v>-2.2017779615464132E-2</v>
      </c>
      <c r="J123" s="7" t="s">
        <v>713</v>
      </c>
      <c r="K123" s="7">
        <v>101</v>
      </c>
      <c r="L123" s="7">
        <v>82</v>
      </c>
      <c r="M123" s="7">
        <v>73</v>
      </c>
      <c r="N123" s="7">
        <v>65</v>
      </c>
      <c r="O123" s="70">
        <v>80.25</v>
      </c>
      <c r="P123" s="68" t="s">
        <v>712</v>
      </c>
      <c r="Q123" s="68">
        <v>-8.1391304347826085E-2</v>
      </c>
      <c r="R123" s="68">
        <v>-8.2383025779252193E-3</v>
      </c>
      <c r="S123" s="68" t="s">
        <v>713</v>
      </c>
      <c r="T123" s="69">
        <v>-0.35643564356435642</v>
      </c>
      <c r="U123" s="68" t="s">
        <v>713</v>
      </c>
      <c r="V123" s="69">
        <v>0.61538461538461542</v>
      </c>
      <c r="W123" s="69">
        <v>0.88888888888888884</v>
      </c>
      <c r="X123" s="69">
        <v>0.625</v>
      </c>
      <c r="Y123" s="84">
        <v>30</v>
      </c>
      <c r="Z123" s="69">
        <v>0.7</v>
      </c>
      <c r="AA123" s="69">
        <v>0.55900000000000005</v>
      </c>
      <c r="AB123" s="69" t="s">
        <v>712</v>
      </c>
      <c r="AC123" s="7">
        <v>0</v>
      </c>
      <c r="AD123" s="7">
        <v>0</v>
      </c>
      <c r="AE123" s="7">
        <v>11</v>
      </c>
      <c r="AF123" s="7">
        <v>17</v>
      </c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70"/>
      <c r="BV123" s="70"/>
      <c r="BW123" s="70"/>
      <c r="BX123" s="70"/>
      <c r="BY123" s="70"/>
      <c r="BZ123" s="70"/>
      <c r="CA123" s="70"/>
      <c r="CB123" s="70"/>
      <c r="CC123" s="70"/>
      <c r="CD123" s="70"/>
      <c r="CE123" s="70"/>
      <c r="CF123" s="70"/>
      <c r="CG123" s="70"/>
      <c r="CH123" s="70"/>
      <c r="CI123" s="70"/>
      <c r="CJ123" s="70"/>
      <c r="CK123" s="70"/>
      <c r="CL123" s="70"/>
      <c r="CM123" s="70"/>
      <c r="CN123" s="71"/>
      <c r="CO123" s="72">
        <v>209.88542701396122</v>
      </c>
      <c r="CP123" s="72">
        <v>198.84902310171393</v>
      </c>
      <c r="CQ123" s="72">
        <v>-11.036403912247295</v>
      </c>
      <c r="CR123" s="9" t="s">
        <v>186</v>
      </c>
      <c r="CS123" s="23" t="s">
        <v>12</v>
      </c>
      <c r="CT123" s="24" t="s">
        <v>13</v>
      </c>
      <c r="CU123" s="23" t="s">
        <v>427</v>
      </c>
      <c r="CV123" s="23" t="s">
        <v>428</v>
      </c>
      <c r="CW123" s="25" t="s">
        <v>388</v>
      </c>
      <c r="CX123" s="26" t="s">
        <v>429</v>
      </c>
      <c r="CY123" s="23" t="s">
        <v>430</v>
      </c>
      <c r="CZ123" s="25"/>
      <c r="DA123" s="25"/>
    </row>
    <row r="124" spans="1:126" s="15" customFormat="1" x14ac:dyDescent="0.3">
      <c r="A124" s="16">
        <v>122</v>
      </c>
      <c r="B124" s="8" t="s">
        <v>431</v>
      </c>
      <c r="C124" s="12" t="s">
        <v>304</v>
      </c>
      <c r="D124" s="96" t="s">
        <v>804</v>
      </c>
      <c r="E124" s="7">
        <v>0</v>
      </c>
      <c r="F124" s="7">
        <v>0</v>
      </c>
      <c r="G124" s="7">
        <v>0</v>
      </c>
      <c r="H124" s="68" t="e">
        <v>#DIV/0!</v>
      </c>
      <c r="I124" s="68">
        <v>-2.2017779615464132E-2</v>
      </c>
      <c r="J124" s="7" t="e">
        <v>#DIV/0!</v>
      </c>
      <c r="K124" s="7">
        <v>2</v>
      </c>
      <c r="L124" s="7">
        <v>1</v>
      </c>
      <c r="M124" s="7">
        <v>0</v>
      </c>
      <c r="N124" s="7">
        <v>0</v>
      </c>
      <c r="O124" s="70">
        <v>0.75</v>
      </c>
      <c r="P124" s="68" t="s">
        <v>713</v>
      </c>
      <c r="Q124" s="68">
        <v>-1.2727272727272727</v>
      </c>
      <c r="R124" s="68">
        <v>-8.2383025779252193E-3</v>
      </c>
      <c r="S124" s="68" t="s">
        <v>713</v>
      </c>
      <c r="T124" s="69">
        <v>-1</v>
      </c>
      <c r="U124" s="68" t="s">
        <v>713</v>
      </c>
      <c r="V124" s="69"/>
      <c r="W124" s="69"/>
      <c r="X124" s="69"/>
      <c r="Y124" s="84"/>
      <c r="Z124" s="69"/>
      <c r="AA124" s="69">
        <v>0.55900000000000005</v>
      </c>
      <c r="AB124" s="69"/>
      <c r="AC124" s="7"/>
      <c r="AD124" s="7"/>
      <c r="AE124" s="7"/>
      <c r="AF124" s="7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70"/>
      <c r="BV124" s="70"/>
      <c r="BW124" s="70"/>
      <c r="BX124" s="70"/>
      <c r="BY124" s="70"/>
      <c r="BZ124" s="70"/>
      <c r="CA124" s="70"/>
      <c r="CB124" s="70"/>
      <c r="CC124" s="70"/>
      <c r="CD124" s="70"/>
      <c r="CE124" s="70"/>
      <c r="CF124" s="70"/>
      <c r="CG124" s="70"/>
      <c r="CH124" s="70"/>
      <c r="CI124" s="70"/>
      <c r="CJ124" s="70"/>
      <c r="CK124" s="70"/>
      <c r="CL124" s="70"/>
      <c r="CM124" s="70"/>
      <c r="CN124" s="71"/>
      <c r="CO124" s="72">
        <v>209.88542701396122</v>
      </c>
      <c r="CP124" s="72">
        <v>198.84902310171393</v>
      </c>
      <c r="CQ124" s="72">
        <v>-11.036403912247295</v>
      </c>
      <c r="CR124" s="9" t="s">
        <v>186</v>
      </c>
      <c r="CS124" s="23" t="s">
        <v>12</v>
      </c>
      <c r="CT124" s="38" t="s">
        <v>13</v>
      </c>
      <c r="CU124" s="23" t="s">
        <v>432</v>
      </c>
      <c r="CV124" s="25" t="s">
        <v>433</v>
      </c>
      <c r="CW124" s="25" t="s">
        <v>388</v>
      </c>
      <c r="CX124" s="26" t="s">
        <v>434</v>
      </c>
      <c r="CY124" s="25" t="s">
        <v>435</v>
      </c>
      <c r="CZ124" s="25" t="s">
        <v>128</v>
      </c>
      <c r="DA124" s="25" t="s">
        <v>128</v>
      </c>
    </row>
    <row r="125" spans="1:126" s="15" customFormat="1" x14ac:dyDescent="0.3">
      <c r="A125" s="16">
        <v>123</v>
      </c>
      <c r="B125" s="8" t="s">
        <v>436</v>
      </c>
      <c r="C125" s="12" t="s">
        <v>304</v>
      </c>
      <c r="D125" s="96" t="s">
        <v>804</v>
      </c>
      <c r="E125" s="7">
        <v>0</v>
      </c>
      <c r="F125" s="7">
        <v>0</v>
      </c>
      <c r="G125" s="7">
        <v>0</v>
      </c>
      <c r="H125" s="68" t="e">
        <v>#DIV/0!</v>
      </c>
      <c r="I125" s="68">
        <v>-2.2017779615464132E-2</v>
      </c>
      <c r="J125" s="7" t="e">
        <v>#DIV/0!</v>
      </c>
      <c r="K125" s="7">
        <v>1</v>
      </c>
      <c r="L125" s="7">
        <v>0</v>
      </c>
      <c r="M125" s="7">
        <v>0</v>
      </c>
      <c r="N125" s="7">
        <v>0</v>
      </c>
      <c r="O125" s="70">
        <v>0.25</v>
      </c>
      <c r="P125" s="68" t="s">
        <v>713</v>
      </c>
      <c r="Q125" s="68">
        <v>-2</v>
      </c>
      <c r="R125" s="68">
        <v>-8.2383025779252193E-3</v>
      </c>
      <c r="S125" s="68" t="s">
        <v>713</v>
      </c>
      <c r="T125" s="69">
        <v>-1</v>
      </c>
      <c r="U125" s="68" t="s">
        <v>713</v>
      </c>
      <c r="V125" s="69"/>
      <c r="W125" s="69"/>
      <c r="X125" s="69"/>
      <c r="Y125" s="84"/>
      <c r="Z125" s="69"/>
      <c r="AA125" s="69">
        <v>0.55900000000000005</v>
      </c>
      <c r="AB125" s="69"/>
      <c r="AC125" s="7"/>
      <c r="AD125" s="7"/>
      <c r="AE125" s="7"/>
      <c r="AF125" s="7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1"/>
      <c r="CO125" s="72">
        <v>209.88542701396122</v>
      </c>
      <c r="CP125" s="72">
        <v>198.84902310171393</v>
      </c>
      <c r="CQ125" s="72">
        <v>-11.036403912247295</v>
      </c>
      <c r="CR125" s="9" t="s">
        <v>186</v>
      </c>
      <c r="CS125" s="23" t="s">
        <v>12</v>
      </c>
      <c r="CT125" s="38" t="s">
        <v>13</v>
      </c>
      <c r="CU125" s="44"/>
      <c r="CV125" s="45"/>
      <c r="CW125" s="25" t="s">
        <v>388</v>
      </c>
      <c r="CX125" s="46" t="s">
        <v>434</v>
      </c>
      <c r="CY125" s="25" t="s">
        <v>435</v>
      </c>
      <c r="CZ125" s="25"/>
      <c r="DA125" s="25"/>
    </row>
    <row r="126" spans="1:126" s="15" customFormat="1" x14ac:dyDescent="0.3">
      <c r="A126" s="16">
        <v>124</v>
      </c>
      <c r="B126" s="8" t="s">
        <v>437</v>
      </c>
      <c r="C126" s="12" t="s">
        <v>304</v>
      </c>
      <c r="D126" s="96" t="s">
        <v>804</v>
      </c>
      <c r="E126" s="7">
        <v>0</v>
      </c>
      <c r="F126" s="7">
        <v>0</v>
      </c>
      <c r="G126" s="7">
        <v>0</v>
      </c>
      <c r="H126" s="68" t="e">
        <v>#DIV/0!</v>
      </c>
      <c r="I126" s="68">
        <v>-2.2017779615464132E-2</v>
      </c>
      <c r="J126" s="7" t="e">
        <v>#DIV/0!</v>
      </c>
      <c r="K126" s="7">
        <v>0</v>
      </c>
      <c r="L126" s="7">
        <v>0</v>
      </c>
      <c r="M126" s="7">
        <v>0</v>
      </c>
      <c r="N126" s="7">
        <v>0</v>
      </c>
      <c r="O126" s="70">
        <v>0</v>
      </c>
      <c r="P126" s="68" t="s">
        <v>713</v>
      </c>
      <c r="Q126" s="68" t="e">
        <v>#DIV/0!</v>
      </c>
      <c r="R126" s="68">
        <v>-8.2383025779252193E-3</v>
      </c>
      <c r="S126" s="68" t="e">
        <v>#DIV/0!</v>
      </c>
      <c r="T126" s="69" t="e">
        <v>#DIV/0!</v>
      </c>
      <c r="U126" s="68" t="e">
        <v>#DIV/0!</v>
      </c>
      <c r="V126" s="69"/>
      <c r="W126" s="69"/>
      <c r="X126" s="69"/>
      <c r="Y126" s="84"/>
      <c r="Z126" s="69"/>
      <c r="AA126" s="69">
        <v>0.55900000000000005</v>
      </c>
      <c r="AB126" s="69"/>
      <c r="AC126" s="7"/>
      <c r="AD126" s="7"/>
      <c r="AE126" s="7"/>
      <c r="AF126" s="7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70"/>
      <c r="BV126" s="70"/>
      <c r="BW126" s="70"/>
      <c r="BX126" s="70"/>
      <c r="BY126" s="70"/>
      <c r="BZ126" s="70"/>
      <c r="CA126" s="70"/>
      <c r="CB126" s="70"/>
      <c r="CC126" s="70"/>
      <c r="CD126" s="70"/>
      <c r="CE126" s="70"/>
      <c r="CF126" s="70"/>
      <c r="CG126" s="70"/>
      <c r="CH126" s="70"/>
      <c r="CI126" s="70"/>
      <c r="CJ126" s="70"/>
      <c r="CK126" s="70"/>
      <c r="CL126" s="70"/>
      <c r="CM126" s="70"/>
      <c r="CN126" s="71"/>
      <c r="CO126" s="72">
        <v>209.88542701396122</v>
      </c>
      <c r="CP126" s="72">
        <v>198.84902310171393</v>
      </c>
      <c r="CQ126" s="72">
        <v>-11.036403912247295</v>
      </c>
      <c r="CR126" s="9" t="s">
        <v>186</v>
      </c>
      <c r="CS126" s="23" t="s">
        <v>12</v>
      </c>
      <c r="CT126" s="38" t="s">
        <v>13</v>
      </c>
      <c r="CU126" s="44" t="s">
        <v>438</v>
      </c>
      <c r="CV126" s="45" t="s">
        <v>439</v>
      </c>
      <c r="CW126" s="25" t="s">
        <v>388</v>
      </c>
      <c r="CX126" s="46" t="s">
        <v>434</v>
      </c>
      <c r="CY126" s="25" t="s">
        <v>435</v>
      </c>
      <c r="CZ126" s="25"/>
      <c r="DA126" s="25"/>
    </row>
    <row r="127" spans="1:126" s="15" customFormat="1" x14ac:dyDescent="0.3">
      <c r="A127" s="16">
        <v>125</v>
      </c>
      <c r="B127" s="8" t="s">
        <v>440</v>
      </c>
      <c r="C127" s="12" t="s">
        <v>304</v>
      </c>
      <c r="D127" s="96" t="s">
        <v>804</v>
      </c>
      <c r="E127" s="7">
        <v>0</v>
      </c>
      <c r="F127" s="7">
        <v>0</v>
      </c>
      <c r="G127" s="7">
        <v>0</v>
      </c>
      <c r="H127" s="68" t="e">
        <v>#DIV/0!</v>
      </c>
      <c r="I127" s="68">
        <v>-2.2017779615464132E-2</v>
      </c>
      <c r="J127" s="7" t="e">
        <v>#DIV/0!</v>
      </c>
      <c r="K127" s="7">
        <v>0</v>
      </c>
      <c r="L127" s="7">
        <v>0</v>
      </c>
      <c r="M127" s="7">
        <v>0</v>
      </c>
      <c r="N127" s="7">
        <v>0</v>
      </c>
      <c r="O127" s="70">
        <v>0</v>
      </c>
      <c r="P127" s="68" t="s">
        <v>713</v>
      </c>
      <c r="Q127" s="68" t="e">
        <v>#DIV/0!</v>
      </c>
      <c r="R127" s="68">
        <v>-8.2383025779252193E-3</v>
      </c>
      <c r="S127" s="68" t="e">
        <v>#DIV/0!</v>
      </c>
      <c r="T127" s="69" t="e">
        <v>#DIV/0!</v>
      </c>
      <c r="U127" s="68" t="e">
        <v>#DIV/0!</v>
      </c>
      <c r="V127" s="69"/>
      <c r="W127" s="69"/>
      <c r="X127" s="69"/>
      <c r="Y127" s="84"/>
      <c r="Z127" s="69"/>
      <c r="AA127" s="69">
        <v>0.55900000000000005</v>
      </c>
      <c r="AB127" s="69"/>
      <c r="AC127" s="7"/>
      <c r="AD127" s="7"/>
      <c r="AE127" s="7"/>
      <c r="AF127" s="7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70"/>
      <c r="BV127" s="70"/>
      <c r="BW127" s="70"/>
      <c r="BX127" s="70"/>
      <c r="BY127" s="70"/>
      <c r="BZ127" s="70"/>
      <c r="CA127" s="70"/>
      <c r="CB127" s="70"/>
      <c r="CC127" s="70"/>
      <c r="CD127" s="70"/>
      <c r="CE127" s="70"/>
      <c r="CF127" s="70"/>
      <c r="CG127" s="70"/>
      <c r="CH127" s="70"/>
      <c r="CI127" s="70"/>
      <c r="CJ127" s="70"/>
      <c r="CK127" s="70"/>
      <c r="CL127" s="70"/>
      <c r="CM127" s="70"/>
      <c r="CN127" s="71"/>
      <c r="CO127" s="72">
        <v>209.88542701396122</v>
      </c>
      <c r="CP127" s="72">
        <v>198.84902310171393</v>
      </c>
      <c r="CQ127" s="72">
        <v>-11.036403912247295</v>
      </c>
      <c r="CR127" s="9" t="s">
        <v>186</v>
      </c>
      <c r="CS127" s="23" t="s">
        <v>12</v>
      </c>
      <c r="CT127" s="38" t="s">
        <v>13</v>
      </c>
      <c r="CU127" s="44" t="s">
        <v>441</v>
      </c>
      <c r="CV127" s="45" t="s">
        <v>442</v>
      </c>
      <c r="CW127" s="25" t="s">
        <v>388</v>
      </c>
      <c r="CX127" s="46" t="s">
        <v>434</v>
      </c>
      <c r="CY127" s="25" t="s">
        <v>435</v>
      </c>
      <c r="CZ127" s="25"/>
      <c r="DA127" s="25"/>
    </row>
    <row r="128" spans="1:126" s="15" customFormat="1" x14ac:dyDescent="0.3">
      <c r="A128" s="16">
        <v>126</v>
      </c>
      <c r="B128" s="8" t="s">
        <v>443</v>
      </c>
      <c r="C128" s="12" t="s">
        <v>304</v>
      </c>
      <c r="D128" s="96" t="s">
        <v>804</v>
      </c>
      <c r="E128" s="7">
        <v>0</v>
      </c>
      <c r="F128" s="7">
        <v>0</v>
      </c>
      <c r="G128" s="7">
        <v>0</v>
      </c>
      <c r="H128" s="68" t="e">
        <v>#DIV/0!</v>
      </c>
      <c r="I128" s="68">
        <v>-2.2017779615464132E-2</v>
      </c>
      <c r="J128" s="7" t="e">
        <v>#DIV/0!</v>
      </c>
      <c r="K128" s="7">
        <v>0</v>
      </c>
      <c r="L128" s="7">
        <v>0</v>
      </c>
      <c r="M128" s="7">
        <v>0</v>
      </c>
      <c r="N128" s="7">
        <v>0</v>
      </c>
      <c r="O128" s="70">
        <v>0</v>
      </c>
      <c r="P128" s="68" t="s">
        <v>713</v>
      </c>
      <c r="Q128" s="68" t="e">
        <v>#DIV/0!</v>
      </c>
      <c r="R128" s="68">
        <v>-8.2383025779252193E-3</v>
      </c>
      <c r="S128" s="68" t="e">
        <v>#DIV/0!</v>
      </c>
      <c r="T128" s="69" t="e">
        <v>#DIV/0!</v>
      </c>
      <c r="U128" s="68" t="e">
        <v>#DIV/0!</v>
      </c>
      <c r="V128" s="69"/>
      <c r="W128" s="69"/>
      <c r="X128" s="69"/>
      <c r="Y128" s="84"/>
      <c r="Z128" s="69"/>
      <c r="AA128" s="69">
        <v>0.55900000000000005</v>
      </c>
      <c r="AB128" s="69"/>
      <c r="AC128" s="7"/>
      <c r="AD128" s="7"/>
      <c r="AE128" s="7"/>
      <c r="AF128" s="7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70"/>
      <c r="BV128" s="70"/>
      <c r="BW128" s="70"/>
      <c r="BX128" s="70"/>
      <c r="BY128" s="70"/>
      <c r="BZ128" s="70"/>
      <c r="CA128" s="70"/>
      <c r="CB128" s="70"/>
      <c r="CC128" s="70"/>
      <c r="CD128" s="70"/>
      <c r="CE128" s="70"/>
      <c r="CF128" s="70"/>
      <c r="CG128" s="70"/>
      <c r="CH128" s="70"/>
      <c r="CI128" s="70"/>
      <c r="CJ128" s="70"/>
      <c r="CK128" s="70"/>
      <c r="CL128" s="70"/>
      <c r="CM128" s="70"/>
      <c r="CN128" s="71"/>
      <c r="CO128" s="72">
        <v>209.88542701396122</v>
      </c>
      <c r="CP128" s="72">
        <v>198.84902310171393</v>
      </c>
      <c r="CQ128" s="72">
        <v>-11.036403912247295</v>
      </c>
      <c r="CR128" s="9" t="s">
        <v>186</v>
      </c>
      <c r="CS128" s="23" t="s">
        <v>12</v>
      </c>
      <c r="CT128" s="38" t="s">
        <v>13</v>
      </c>
      <c r="CU128" s="44" t="s">
        <v>444</v>
      </c>
      <c r="CV128" s="45" t="s">
        <v>445</v>
      </c>
      <c r="CW128" s="25" t="s">
        <v>388</v>
      </c>
      <c r="CX128" s="46" t="s">
        <v>434</v>
      </c>
      <c r="CY128" s="25" t="s">
        <v>435</v>
      </c>
      <c r="CZ128" s="25"/>
      <c r="DA128" s="25"/>
    </row>
    <row r="129" spans="1:126" s="15" customFormat="1" x14ac:dyDescent="0.3">
      <c r="A129" s="16">
        <v>127</v>
      </c>
      <c r="B129" s="8" t="s">
        <v>446</v>
      </c>
      <c r="C129" s="12" t="s">
        <v>304</v>
      </c>
      <c r="D129" s="97" t="s">
        <v>803</v>
      </c>
      <c r="E129" s="7">
        <v>0</v>
      </c>
      <c r="F129" s="7">
        <v>0</v>
      </c>
      <c r="G129" s="7">
        <v>0</v>
      </c>
      <c r="H129" s="68" t="e">
        <v>#DIV/0!</v>
      </c>
      <c r="I129" s="68">
        <v>-2.2017779615464132E-2</v>
      </c>
      <c r="J129" s="7" t="e">
        <v>#DIV/0!</v>
      </c>
      <c r="K129" s="7">
        <v>0</v>
      </c>
      <c r="L129" s="7">
        <v>0</v>
      </c>
      <c r="M129" s="7">
        <v>0</v>
      </c>
      <c r="N129" s="7">
        <v>0</v>
      </c>
      <c r="O129" s="70">
        <v>0</v>
      </c>
      <c r="P129" s="68" t="s">
        <v>713</v>
      </c>
      <c r="Q129" s="68" t="e">
        <v>#DIV/0!</v>
      </c>
      <c r="R129" s="68">
        <v>-8.2383025779252193E-3</v>
      </c>
      <c r="S129" s="68" t="e">
        <v>#DIV/0!</v>
      </c>
      <c r="T129" s="69" t="e">
        <v>#DIV/0!</v>
      </c>
      <c r="U129" s="68" t="e">
        <v>#DIV/0!</v>
      </c>
      <c r="V129" s="69"/>
      <c r="W129" s="69"/>
      <c r="X129" s="69"/>
      <c r="Y129" s="84"/>
      <c r="Z129" s="69"/>
      <c r="AA129" s="69">
        <v>0.55900000000000005</v>
      </c>
      <c r="AB129" s="69"/>
      <c r="AC129" s="7"/>
      <c r="AD129" s="7"/>
      <c r="AE129" s="7"/>
      <c r="AF129" s="7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70"/>
      <c r="BV129" s="70"/>
      <c r="BW129" s="70"/>
      <c r="BX129" s="70"/>
      <c r="BY129" s="70"/>
      <c r="BZ129" s="70"/>
      <c r="CA129" s="70"/>
      <c r="CB129" s="70"/>
      <c r="CC129" s="70"/>
      <c r="CD129" s="70"/>
      <c r="CE129" s="70"/>
      <c r="CF129" s="70"/>
      <c r="CG129" s="70"/>
      <c r="CH129" s="70"/>
      <c r="CI129" s="70"/>
      <c r="CJ129" s="70"/>
      <c r="CK129" s="70"/>
      <c r="CL129" s="70"/>
      <c r="CM129" s="70"/>
      <c r="CN129" s="71"/>
      <c r="CO129" s="72">
        <v>209.88542701396122</v>
      </c>
      <c r="CP129" s="72">
        <v>198.84902310171393</v>
      </c>
      <c r="CQ129" s="72">
        <v>-11.036403912247295</v>
      </c>
      <c r="CR129" s="9" t="s">
        <v>186</v>
      </c>
      <c r="CS129" s="23" t="s">
        <v>12</v>
      </c>
      <c r="CT129" s="38" t="s">
        <v>13</v>
      </c>
      <c r="CU129" s="44" t="s">
        <v>447</v>
      </c>
      <c r="CV129" s="45" t="s">
        <v>448</v>
      </c>
      <c r="CW129" s="25" t="s">
        <v>388</v>
      </c>
      <c r="CX129" s="46" t="s">
        <v>434</v>
      </c>
      <c r="CY129" s="25" t="s">
        <v>435</v>
      </c>
      <c r="CZ129" s="25"/>
      <c r="DA129" s="25"/>
    </row>
    <row r="130" spans="1:126" s="15" customFormat="1" x14ac:dyDescent="0.3">
      <c r="A130" s="16">
        <v>128</v>
      </c>
      <c r="B130" s="8" t="s">
        <v>449</v>
      </c>
      <c r="C130" s="12" t="s">
        <v>304</v>
      </c>
      <c r="D130" s="109" t="s">
        <v>806</v>
      </c>
      <c r="E130" s="7">
        <v>0</v>
      </c>
      <c r="F130" s="7">
        <v>0</v>
      </c>
      <c r="G130" s="7">
        <v>0</v>
      </c>
      <c r="H130" s="68" t="e">
        <v>#DIV/0!</v>
      </c>
      <c r="I130" s="68">
        <v>-2.2017779615464132E-2</v>
      </c>
      <c r="J130" s="7" t="e">
        <v>#DIV/0!</v>
      </c>
      <c r="K130" s="7">
        <v>0</v>
      </c>
      <c r="L130" s="7">
        <v>0</v>
      </c>
      <c r="M130" s="7">
        <v>0</v>
      </c>
      <c r="N130" s="7">
        <v>0</v>
      </c>
      <c r="O130" s="70">
        <v>0</v>
      </c>
      <c r="P130" s="68" t="s">
        <v>713</v>
      </c>
      <c r="Q130" s="68" t="e">
        <v>#DIV/0!</v>
      </c>
      <c r="R130" s="68">
        <v>-8.2383025779252193E-3</v>
      </c>
      <c r="S130" s="68" t="e">
        <v>#DIV/0!</v>
      </c>
      <c r="T130" s="69" t="e">
        <v>#DIV/0!</v>
      </c>
      <c r="U130" s="68" t="e">
        <v>#DIV/0!</v>
      </c>
      <c r="V130" s="69"/>
      <c r="W130" s="69"/>
      <c r="X130" s="69"/>
      <c r="Y130" s="84"/>
      <c r="Z130" s="69"/>
      <c r="AA130" s="69">
        <v>0.55900000000000005</v>
      </c>
      <c r="AB130" s="69"/>
      <c r="AC130" s="7"/>
      <c r="AD130" s="7"/>
      <c r="AE130" s="7"/>
      <c r="AF130" s="7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70"/>
      <c r="BV130" s="70"/>
      <c r="BW130" s="70"/>
      <c r="BX130" s="70"/>
      <c r="BY130" s="70"/>
      <c r="BZ130" s="70"/>
      <c r="CA130" s="70"/>
      <c r="CB130" s="70"/>
      <c r="CC130" s="70"/>
      <c r="CD130" s="70"/>
      <c r="CE130" s="70"/>
      <c r="CF130" s="70"/>
      <c r="CG130" s="70"/>
      <c r="CH130" s="70"/>
      <c r="CI130" s="70"/>
      <c r="CJ130" s="70"/>
      <c r="CK130" s="70"/>
      <c r="CL130" s="70"/>
      <c r="CM130" s="70"/>
      <c r="CN130" s="71"/>
      <c r="CO130" s="72">
        <v>209.88542701396122</v>
      </c>
      <c r="CP130" s="72">
        <v>198.84902310171393</v>
      </c>
      <c r="CQ130" s="72">
        <v>-11.036403912247295</v>
      </c>
      <c r="CR130" s="9" t="s">
        <v>186</v>
      </c>
      <c r="CS130" s="23" t="s">
        <v>12</v>
      </c>
      <c r="CT130" s="38" t="s">
        <v>13</v>
      </c>
      <c r="CU130" s="23" t="s">
        <v>450</v>
      </c>
      <c r="CV130" s="25" t="s">
        <v>451</v>
      </c>
      <c r="CW130" s="25" t="s">
        <v>388</v>
      </c>
      <c r="CX130" s="26" t="s">
        <v>452</v>
      </c>
      <c r="CY130" s="25" t="s">
        <v>453</v>
      </c>
      <c r="CZ130" s="25" t="s">
        <v>128</v>
      </c>
      <c r="DA130" s="25" t="s">
        <v>128</v>
      </c>
    </row>
    <row r="131" spans="1:126" s="15" customFormat="1" ht="20.55" customHeight="1" x14ac:dyDescent="0.3">
      <c r="A131" s="16">
        <v>129</v>
      </c>
      <c r="B131" s="8" t="s">
        <v>454</v>
      </c>
      <c r="C131" s="12" t="s">
        <v>304</v>
      </c>
      <c r="D131" s="95" t="s">
        <v>802</v>
      </c>
      <c r="E131" s="7">
        <v>7</v>
      </c>
      <c r="F131" s="7">
        <v>3</v>
      </c>
      <c r="G131" s="7">
        <v>4</v>
      </c>
      <c r="H131" s="68">
        <v>-0.3461538461538462</v>
      </c>
      <c r="I131" s="68">
        <v>-2.2017779615464132E-2</v>
      </c>
      <c r="J131" s="7" t="s">
        <v>713</v>
      </c>
      <c r="K131" s="7">
        <v>34</v>
      </c>
      <c r="L131" s="7">
        <v>34</v>
      </c>
      <c r="M131" s="7">
        <v>46</v>
      </c>
      <c r="N131" s="7">
        <v>49</v>
      </c>
      <c r="O131" s="70">
        <v>40.75</v>
      </c>
      <c r="P131" s="68" t="s">
        <v>712</v>
      </c>
      <c r="Q131" s="68">
        <v>0.15261044176706828</v>
      </c>
      <c r="R131" s="68">
        <v>-8.2383025779252193E-3</v>
      </c>
      <c r="S131" s="68" t="s">
        <v>712</v>
      </c>
      <c r="T131" s="69">
        <v>0.44117647058823528</v>
      </c>
      <c r="U131" s="68" t="s">
        <v>712</v>
      </c>
      <c r="V131" s="69">
        <v>1</v>
      </c>
      <c r="W131" s="69">
        <v>0.33333333333333331</v>
      </c>
      <c r="X131" s="69">
        <v>0.42857142857142855</v>
      </c>
      <c r="Y131" s="84">
        <v>12</v>
      </c>
      <c r="Z131" s="69">
        <v>0.5</v>
      </c>
      <c r="AA131" s="69">
        <v>0.55900000000000005</v>
      </c>
      <c r="AB131" s="69" t="s">
        <v>713</v>
      </c>
      <c r="AC131" s="7">
        <v>1</v>
      </c>
      <c r="AD131" s="7">
        <v>0</v>
      </c>
      <c r="AE131" s="7">
        <v>11</v>
      </c>
      <c r="AF131" s="7">
        <v>11</v>
      </c>
      <c r="AG131" s="69"/>
      <c r="AH131" s="69"/>
      <c r="AI131" s="69"/>
      <c r="AJ131" s="69"/>
      <c r="AK131" s="69"/>
      <c r="AL131" s="69">
        <v>7.2727272727272724E-2</v>
      </c>
      <c r="AM131" s="69">
        <v>5.9322033898305086E-2</v>
      </c>
      <c r="AN131" s="69">
        <v>0.14285714285714285</v>
      </c>
      <c r="AO131" s="69">
        <v>9.4182825484764546E-2</v>
      </c>
      <c r="AP131" s="69" t="s">
        <v>713</v>
      </c>
      <c r="AQ131" s="69">
        <v>7.0450097847358117E-2</v>
      </c>
      <c r="AR131" s="69">
        <v>7.2494669509594878E-2</v>
      </c>
      <c r="AS131" s="69">
        <v>0.1134453781512605</v>
      </c>
      <c r="AT131" s="69">
        <v>8.5164835164835168E-2</v>
      </c>
      <c r="AU131" s="69" t="s">
        <v>712</v>
      </c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>
        <v>2.7272727272727271E-2</v>
      </c>
      <c r="BG131" s="69">
        <v>5.0847457627118647E-2</v>
      </c>
      <c r="BH131" s="69">
        <v>3.7593984962406013E-2</v>
      </c>
      <c r="BI131" s="69">
        <v>3.8781163434903045E-2</v>
      </c>
      <c r="BJ131" s="69" t="s">
        <v>713</v>
      </c>
      <c r="BK131" s="69">
        <v>4.1095890410958902E-2</v>
      </c>
      <c r="BL131" s="69">
        <v>3.6247334754797439E-2</v>
      </c>
      <c r="BM131" s="69">
        <v>4.6218487394957986E-2</v>
      </c>
      <c r="BN131" s="69">
        <v>4.1208791208791208E-2</v>
      </c>
      <c r="BO131" s="69" t="s">
        <v>712</v>
      </c>
      <c r="BP131" s="69"/>
      <c r="BQ131" s="69"/>
      <c r="BR131" s="69"/>
      <c r="BS131" s="69"/>
      <c r="BT131" s="69"/>
      <c r="BU131" s="70"/>
      <c r="BV131" s="70"/>
      <c r="BW131" s="70"/>
      <c r="BX131" s="70"/>
      <c r="BY131" s="70"/>
      <c r="BZ131" s="70">
        <v>21.999999999999996</v>
      </c>
      <c r="CA131" s="70">
        <v>29.500000000000004</v>
      </c>
      <c r="CB131" s="70">
        <v>27</v>
      </c>
      <c r="CC131" s="70">
        <v>25.928571428571427</v>
      </c>
      <c r="CD131" s="70" t="s">
        <v>714</v>
      </c>
      <c r="CE131" s="70">
        <v>14.714285714285715</v>
      </c>
      <c r="CF131" s="70">
        <v>14.363636363636363</v>
      </c>
      <c r="CG131" s="70">
        <v>15.125</v>
      </c>
      <c r="CH131" s="70">
        <v>14.729999999999999</v>
      </c>
      <c r="CI131" s="70" t="s">
        <v>714</v>
      </c>
      <c r="CJ131" s="70"/>
      <c r="CK131" s="70"/>
      <c r="CL131" s="70"/>
      <c r="CM131" s="70"/>
      <c r="CN131" s="71"/>
      <c r="CO131" s="72">
        <v>153.3327494017027</v>
      </c>
      <c r="CP131" s="72">
        <v>201.089571435978</v>
      </c>
      <c r="CQ131" s="72">
        <v>47.756822034275302</v>
      </c>
      <c r="CR131" s="9" t="s">
        <v>186</v>
      </c>
      <c r="CS131" s="10" t="s">
        <v>4</v>
      </c>
      <c r="CT131" s="11" t="s">
        <v>83</v>
      </c>
      <c r="CU131" s="9" t="s">
        <v>455</v>
      </c>
      <c r="CV131" s="12" t="s">
        <v>456</v>
      </c>
      <c r="CW131" s="12" t="s">
        <v>388</v>
      </c>
      <c r="CX131" s="13" t="s">
        <v>455</v>
      </c>
      <c r="CY131" s="12" t="s">
        <v>456</v>
      </c>
      <c r="CZ131" s="12" t="s">
        <v>128</v>
      </c>
      <c r="DA131" s="12" t="s">
        <v>128</v>
      </c>
    </row>
    <row r="132" spans="1:126" s="15" customFormat="1" ht="28.8" x14ac:dyDescent="0.3">
      <c r="A132" s="16">
        <v>130</v>
      </c>
      <c r="B132" s="8" t="s">
        <v>457</v>
      </c>
      <c r="C132" s="12" t="s">
        <v>304</v>
      </c>
      <c r="D132" s="95" t="s">
        <v>802</v>
      </c>
      <c r="E132" s="7">
        <v>24</v>
      </c>
      <c r="F132" s="7">
        <v>16</v>
      </c>
      <c r="G132" s="7">
        <v>15</v>
      </c>
      <c r="H132" s="68">
        <v>-0.18493150684931511</v>
      </c>
      <c r="I132" s="68">
        <v>-2.2017779615464132E-2</v>
      </c>
      <c r="J132" s="7" t="s">
        <v>713</v>
      </c>
      <c r="K132" s="7">
        <v>108</v>
      </c>
      <c r="L132" s="7">
        <v>114</v>
      </c>
      <c r="M132" s="7">
        <v>92</v>
      </c>
      <c r="N132" s="7">
        <v>98</v>
      </c>
      <c r="O132" s="70">
        <v>103</v>
      </c>
      <c r="P132" s="68" t="s">
        <v>712</v>
      </c>
      <c r="Q132" s="68">
        <v>-8.9041095890410954E-2</v>
      </c>
      <c r="R132" s="68">
        <v>-8.2383025779252193E-3</v>
      </c>
      <c r="S132" s="68" t="s">
        <v>713</v>
      </c>
      <c r="T132" s="69">
        <v>-9.2592592592592587E-2</v>
      </c>
      <c r="U132" s="68" t="s">
        <v>712</v>
      </c>
      <c r="V132" s="69">
        <v>0.5</v>
      </c>
      <c r="W132" s="69">
        <v>0.44444444444444442</v>
      </c>
      <c r="X132" s="69">
        <v>0.46153846153846156</v>
      </c>
      <c r="Y132" s="84">
        <v>28</v>
      </c>
      <c r="Z132" s="69">
        <v>0.4642857142857143</v>
      </c>
      <c r="AA132" s="69">
        <v>0.55900000000000005</v>
      </c>
      <c r="AB132" s="69" t="s">
        <v>713</v>
      </c>
      <c r="AC132" s="7">
        <v>6</v>
      </c>
      <c r="AD132" s="7">
        <v>5</v>
      </c>
      <c r="AE132" s="7">
        <v>36</v>
      </c>
      <c r="AF132" s="7">
        <v>37</v>
      </c>
      <c r="AG132" s="69">
        <v>0.14285714285714285</v>
      </c>
      <c r="AH132" s="69">
        <v>0.10687022900763359</v>
      </c>
      <c r="AI132" s="69">
        <v>0.21904761904761905</v>
      </c>
      <c r="AJ132" s="69">
        <v>0.15211267605633802</v>
      </c>
      <c r="AK132" s="69" t="s">
        <v>713</v>
      </c>
      <c r="AL132" s="69">
        <v>0.15759312320916904</v>
      </c>
      <c r="AM132" s="69">
        <v>0.12533333333333332</v>
      </c>
      <c r="AN132" s="69">
        <v>0.13538461538461538</v>
      </c>
      <c r="AO132" s="69">
        <v>0.13918017159199236</v>
      </c>
      <c r="AP132" s="69" t="s">
        <v>712</v>
      </c>
      <c r="AQ132" s="69">
        <v>6.9553805774278221E-2</v>
      </c>
      <c r="AR132" s="69">
        <v>7.4123989218328842E-2</v>
      </c>
      <c r="AS132" s="69">
        <v>0.10980966325036604</v>
      </c>
      <c r="AT132" s="69">
        <v>8.3676268861454045E-2</v>
      </c>
      <c r="AU132" s="69" t="s">
        <v>712</v>
      </c>
      <c r="AV132" s="69"/>
      <c r="AW132" s="69"/>
      <c r="AX132" s="69"/>
      <c r="AY132" s="69"/>
      <c r="AZ132" s="69"/>
      <c r="BA132" s="69">
        <v>0.15126050420168066</v>
      </c>
      <c r="BB132" s="69">
        <v>0.11450381679389313</v>
      </c>
      <c r="BC132" s="69">
        <v>5.7142857142857141E-2</v>
      </c>
      <c r="BD132" s="69">
        <v>0.10985915492957747</v>
      </c>
      <c r="BE132" s="69" t="s">
        <v>712</v>
      </c>
      <c r="BF132" s="69">
        <v>6.5902578796561598E-2</v>
      </c>
      <c r="BG132" s="69">
        <v>5.6000000000000001E-2</v>
      </c>
      <c r="BH132" s="69">
        <v>6.7692307692307691E-2</v>
      </c>
      <c r="BI132" s="69">
        <v>6.2917063870352716E-2</v>
      </c>
      <c r="BJ132" s="69" t="s">
        <v>713</v>
      </c>
      <c r="BK132" s="69">
        <v>4.4619422572178477E-2</v>
      </c>
      <c r="BL132" s="69">
        <v>3.3692722371967652E-2</v>
      </c>
      <c r="BM132" s="69">
        <v>4.24597364568082E-2</v>
      </c>
      <c r="BN132" s="69">
        <v>4.0237768632830365E-2</v>
      </c>
      <c r="BO132" s="69" t="s">
        <v>712</v>
      </c>
      <c r="BP132" s="69"/>
      <c r="BQ132" s="69"/>
      <c r="BR132" s="69"/>
      <c r="BS132" s="69"/>
      <c r="BT132" s="69"/>
      <c r="BU132" s="70">
        <v>29.75</v>
      </c>
      <c r="BV132" s="70">
        <v>26.2</v>
      </c>
      <c r="BW132" s="70">
        <v>21</v>
      </c>
      <c r="BX132" s="70">
        <v>25.357142857142858</v>
      </c>
      <c r="BY132" s="70" t="s">
        <v>714</v>
      </c>
      <c r="BZ132" s="70">
        <v>26.923076923076927</v>
      </c>
      <c r="CA132" s="70">
        <v>28.846153846153847</v>
      </c>
      <c r="CB132" s="70">
        <v>27.333333333333332</v>
      </c>
      <c r="CC132" s="70">
        <v>27.710526315789476</v>
      </c>
      <c r="CD132" s="70" t="s">
        <v>714</v>
      </c>
      <c r="CE132" s="70">
        <v>15.019607843137257</v>
      </c>
      <c r="CF132" s="70">
        <v>15.583333333333332</v>
      </c>
      <c r="CG132" s="70">
        <v>15.4</v>
      </c>
      <c r="CH132" s="70">
        <v>15.326388888888889</v>
      </c>
      <c r="CI132" s="70" t="s">
        <v>714</v>
      </c>
      <c r="CJ132" s="70"/>
      <c r="CK132" s="70"/>
      <c r="CL132" s="70"/>
      <c r="CM132" s="70"/>
      <c r="CN132" s="71"/>
      <c r="CO132" s="72">
        <v>153.3327494017027</v>
      </c>
      <c r="CP132" s="72">
        <v>201.089571435978</v>
      </c>
      <c r="CQ132" s="72">
        <v>47.756822034275302</v>
      </c>
      <c r="CR132" s="9" t="s">
        <v>186</v>
      </c>
      <c r="CS132" s="10" t="s">
        <v>4</v>
      </c>
      <c r="CT132" s="11" t="s">
        <v>83</v>
      </c>
      <c r="CU132" s="9" t="s">
        <v>458</v>
      </c>
      <c r="CV132" s="9" t="s">
        <v>459</v>
      </c>
      <c r="CW132" s="12" t="s">
        <v>388</v>
      </c>
      <c r="CX132" s="13" t="s">
        <v>458</v>
      </c>
      <c r="CY132" s="9" t="s">
        <v>459</v>
      </c>
      <c r="CZ132" s="12"/>
      <c r="DA132" s="12"/>
    </row>
    <row r="133" spans="1:126" s="15" customFormat="1" ht="22.2" customHeight="1" x14ac:dyDescent="0.3">
      <c r="A133" s="16">
        <v>131</v>
      </c>
      <c r="B133" s="8" t="s">
        <v>460</v>
      </c>
      <c r="C133" s="12" t="s">
        <v>304</v>
      </c>
      <c r="D133" s="95" t="s">
        <v>802</v>
      </c>
      <c r="E133" s="7">
        <v>0</v>
      </c>
      <c r="F133" s="7">
        <v>0</v>
      </c>
      <c r="G133" s="7">
        <v>0</v>
      </c>
      <c r="H133" s="68" t="e">
        <v>#DIV/0!</v>
      </c>
      <c r="I133" s="68">
        <v>-2.2017779615464132E-2</v>
      </c>
      <c r="J133" s="7" t="e">
        <v>#DIV/0!</v>
      </c>
      <c r="K133" s="7">
        <v>4</v>
      </c>
      <c r="L133" s="7">
        <v>3</v>
      </c>
      <c r="M133" s="7">
        <v>2</v>
      </c>
      <c r="N133" s="7">
        <v>2</v>
      </c>
      <c r="O133" s="70">
        <v>2.75</v>
      </c>
      <c r="P133" s="68" t="s">
        <v>713</v>
      </c>
      <c r="Q133" s="68">
        <v>-1.2727272727272727</v>
      </c>
      <c r="R133" s="68">
        <v>-8.2383025779252193E-3</v>
      </c>
      <c r="S133" s="68" t="s">
        <v>713</v>
      </c>
      <c r="T133" s="69">
        <v>-0.5</v>
      </c>
      <c r="U133" s="68" t="s">
        <v>713</v>
      </c>
      <c r="V133" s="69">
        <v>0</v>
      </c>
      <c r="W133" s="69"/>
      <c r="X133" s="69">
        <v>1</v>
      </c>
      <c r="Y133" s="84">
        <v>2</v>
      </c>
      <c r="Z133" s="69">
        <v>0.5</v>
      </c>
      <c r="AA133" s="69">
        <v>0.55900000000000005</v>
      </c>
      <c r="AB133" s="69" t="s">
        <v>713</v>
      </c>
      <c r="AC133" s="7"/>
      <c r="AD133" s="7"/>
      <c r="AE133" s="7"/>
      <c r="AF133" s="7"/>
      <c r="AG133" s="69">
        <v>0.17336394948335246</v>
      </c>
      <c r="AH133" s="69">
        <v>0.17813267813267813</v>
      </c>
      <c r="AI133" s="69">
        <v>0.18926174496644296</v>
      </c>
      <c r="AJ133" s="69">
        <v>0.17983539094650206</v>
      </c>
      <c r="AK133" s="69" t="s">
        <v>712</v>
      </c>
      <c r="AL133" s="69">
        <v>0.17142857142857143</v>
      </c>
      <c r="AM133" s="69">
        <v>0.11009174311926606</v>
      </c>
      <c r="AN133" s="69">
        <v>5.9259259259259262E-2</v>
      </c>
      <c r="AO133" s="69">
        <v>0.11458333333333333</v>
      </c>
      <c r="AP133" s="69" t="s">
        <v>713</v>
      </c>
      <c r="AQ133" s="69">
        <v>7.0110701107011064E-2</v>
      </c>
      <c r="AR133" s="69">
        <v>5.9322033898305086E-2</v>
      </c>
      <c r="AS133" s="69">
        <v>3.6231884057971016E-2</v>
      </c>
      <c r="AT133" s="69">
        <v>5.4916985951468711E-2</v>
      </c>
      <c r="AU133" s="69" t="s">
        <v>713</v>
      </c>
      <c r="AV133" s="69"/>
      <c r="AW133" s="69"/>
      <c r="AX133" s="69"/>
      <c r="AY133" s="69"/>
      <c r="AZ133" s="69"/>
      <c r="BA133" s="69">
        <v>0.14925373134328357</v>
      </c>
      <c r="BB133" s="69">
        <v>0.128992628992629</v>
      </c>
      <c r="BC133" s="69">
        <v>0.12617449664429531</v>
      </c>
      <c r="BD133" s="69">
        <v>0.1353909465020576</v>
      </c>
      <c r="BE133" s="69" t="s">
        <v>712</v>
      </c>
      <c r="BF133" s="69">
        <v>0.15714285714285714</v>
      </c>
      <c r="BG133" s="69">
        <v>6.4220183486238536E-2</v>
      </c>
      <c r="BH133" s="69">
        <v>3.7037037037037035E-2</v>
      </c>
      <c r="BI133" s="69">
        <v>8.8541666666666671E-2</v>
      </c>
      <c r="BJ133" s="69" t="s">
        <v>712</v>
      </c>
      <c r="BK133" s="69">
        <v>1.8450184501845018E-2</v>
      </c>
      <c r="BL133" s="69">
        <v>5.5084745762711863E-2</v>
      </c>
      <c r="BM133" s="69">
        <v>5.7971014492753624E-2</v>
      </c>
      <c r="BN133" s="69">
        <v>4.3422733077905493E-2</v>
      </c>
      <c r="BO133" s="69" t="s">
        <v>712</v>
      </c>
      <c r="BP133" s="69"/>
      <c r="BQ133" s="69"/>
      <c r="BR133" s="69"/>
      <c r="BS133" s="69"/>
      <c r="BT133" s="69"/>
      <c r="BU133" s="70">
        <v>26.727272727272727</v>
      </c>
      <c r="BV133" s="70">
        <v>23.942857142857143</v>
      </c>
      <c r="BW133" s="70">
        <v>22.529411764705884</v>
      </c>
      <c r="BX133" s="70">
        <v>24.372549019607845</v>
      </c>
      <c r="BY133" s="70" t="s">
        <v>714</v>
      </c>
      <c r="BZ133" s="70">
        <v>17.750000000000004</v>
      </c>
      <c r="CA133" s="70">
        <v>12.333333333333332</v>
      </c>
      <c r="CB133" s="70">
        <v>12.545454545454545</v>
      </c>
      <c r="CC133" s="70">
        <v>13.964285714285714</v>
      </c>
      <c r="CD133" s="70" t="s">
        <v>714</v>
      </c>
      <c r="CE133" s="70">
        <v>16.176470588235293</v>
      </c>
      <c r="CF133" s="70">
        <v>15.187499999999998</v>
      </c>
      <c r="CG133" s="70">
        <v>17.8125</v>
      </c>
      <c r="CH133" s="70">
        <v>16.387755102040817</v>
      </c>
      <c r="CI133" s="70" t="s">
        <v>714</v>
      </c>
      <c r="CJ133" s="70"/>
      <c r="CK133" s="70"/>
      <c r="CL133" s="70"/>
      <c r="CM133" s="70"/>
      <c r="CN133" s="71"/>
      <c r="CO133" s="72">
        <v>149.63010201348158</v>
      </c>
      <c r="CP133" s="72">
        <v>146.22422387264328</v>
      </c>
      <c r="CQ133" s="72">
        <v>-3.405878140838297</v>
      </c>
      <c r="CR133" s="9" t="s">
        <v>186</v>
      </c>
      <c r="CS133" s="9" t="s">
        <v>112</v>
      </c>
      <c r="CT133" s="18" t="s">
        <v>294</v>
      </c>
      <c r="CU133" s="9" t="s">
        <v>461</v>
      </c>
      <c r="CV133" s="12" t="s">
        <v>462</v>
      </c>
      <c r="CW133" s="12" t="s">
        <v>388</v>
      </c>
      <c r="CX133" s="13" t="s">
        <v>461</v>
      </c>
      <c r="CY133" s="12" t="s">
        <v>462</v>
      </c>
      <c r="CZ133" s="12" t="s">
        <v>128</v>
      </c>
      <c r="DA133" s="12" t="s">
        <v>128</v>
      </c>
    </row>
    <row r="134" spans="1:126" s="28" customFormat="1" ht="28.8" x14ac:dyDescent="0.3">
      <c r="A134" s="16">
        <v>132</v>
      </c>
      <c r="B134" s="8" t="s">
        <v>463</v>
      </c>
      <c r="C134" s="12" t="s">
        <v>304</v>
      </c>
      <c r="D134" s="95" t="s">
        <v>802</v>
      </c>
      <c r="E134" s="7">
        <v>3</v>
      </c>
      <c r="F134" s="7">
        <v>1</v>
      </c>
      <c r="G134" s="7">
        <v>1</v>
      </c>
      <c r="H134" s="68">
        <v>-0.74999999999999989</v>
      </c>
      <c r="I134" s="68">
        <v>-2.2017779615464132E-2</v>
      </c>
      <c r="J134" s="7" t="s">
        <v>713</v>
      </c>
      <c r="K134" s="7">
        <v>18</v>
      </c>
      <c r="L134" s="7">
        <v>14</v>
      </c>
      <c r="M134" s="7">
        <v>8</v>
      </c>
      <c r="N134" s="7">
        <v>10</v>
      </c>
      <c r="O134" s="70">
        <v>12.5</v>
      </c>
      <c r="P134" s="68" t="s">
        <v>712</v>
      </c>
      <c r="Q134" s="68">
        <v>-0.25423728813559321</v>
      </c>
      <c r="R134" s="68">
        <v>-8.2383025779252193E-3</v>
      </c>
      <c r="S134" s="68" t="s">
        <v>713</v>
      </c>
      <c r="T134" s="69">
        <v>-0.44444444444444442</v>
      </c>
      <c r="U134" s="68" t="s">
        <v>713</v>
      </c>
      <c r="V134" s="69">
        <v>1</v>
      </c>
      <c r="W134" s="69"/>
      <c r="X134" s="69">
        <v>0.5</v>
      </c>
      <c r="Y134" s="84">
        <v>3</v>
      </c>
      <c r="Z134" s="69">
        <v>0.66666666666666663</v>
      </c>
      <c r="AA134" s="69">
        <v>0.55900000000000005</v>
      </c>
      <c r="AB134" s="69" t="s">
        <v>712</v>
      </c>
      <c r="AC134" s="7">
        <v>0</v>
      </c>
      <c r="AD134" s="7">
        <v>0</v>
      </c>
      <c r="AE134" s="7">
        <v>1</v>
      </c>
      <c r="AF134" s="7">
        <v>2</v>
      </c>
      <c r="AG134" s="69">
        <v>0.15890410958904111</v>
      </c>
      <c r="AH134" s="69">
        <v>0.15658021133525457</v>
      </c>
      <c r="AI134" s="69">
        <v>0.16807610993657504</v>
      </c>
      <c r="AJ134" s="69">
        <v>0.16093445814406229</v>
      </c>
      <c r="AK134" s="69" t="s">
        <v>712</v>
      </c>
      <c r="AL134" s="69">
        <v>0.10853530031612224</v>
      </c>
      <c r="AM134" s="69">
        <v>0.10877192982456141</v>
      </c>
      <c r="AN134" s="69">
        <v>0.1221001221001221</v>
      </c>
      <c r="AO134" s="69">
        <v>0.11284788410217308</v>
      </c>
      <c r="AP134" s="69" t="s">
        <v>713</v>
      </c>
      <c r="AQ134" s="69">
        <v>4.1221374045801527E-2</v>
      </c>
      <c r="AR134" s="69">
        <v>3.6682615629984053E-2</v>
      </c>
      <c r="AS134" s="69">
        <v>2.1052631578947368E-2</v>
      </c>
      <c r="AT134" s="69">
        <v>3.2871083718541347E-2</v>
      </c>
      <c r="AU134" s="69" t="s">
        <v>713</v>
      </c>
      <c r="AV134" s="69"/>
      <c r="AW134" s="69"/>
      <c r="AX134" s="69"/>
      <c r="AY134" s="69"/>
      <c r="AZ134" s="69"/>
      <c r="BA134" s="69">
        <v>0.13789954337899543</v>
      </c>
      <c r="BB134" s="69">
        <v>0.11623439000960614</v>
      </c>
      <c r="BC134" s="69">
        <v>0.10465116279069768</v>
      </c>
      <c r="BD134" s="69">
        <v>0.12037637897469176</v>
      </c>
      <c r="BE134" s="69" t="s">
        <v>712</v>
      </c>
      <c r="BF134" s="69">
        <v>7.2708113804004215E-2</v>
      </c>
      <c r="BG134" s="69">
        <v>5.2631578947368418E-2</v>
      </c>
      <c r="BH134" s="69">
        <v>5.9829059829059832E-2</v>
      </c>
      <c r="BI134" s="69">
        <v>6.2142584826534501E-2</v>
      </c>
      <c r="BJ134" s="69" t="s">
        <v>713</v>
      </c>
      <c r="BK134" s="69">
        <v>3.0534351145038167E-2</v>
      </c>
      <c r="BL134" s="69">
        <v>4.784688995215311E-2</v>
      </c>
      <c r="BM134" s="69">
        <v>3.308270676691729E-2</v>
      </c>
      <c r="BN134" s="69">
        <v>3.6979969183359017E-2</v>
      </c>
      <c r="BO134" s="69" t="s">
        <v>713</v>
      </c>
      <c r="BP134" s="69"/>
      <c r="BQ134" s="69"/>
      <c r="BR134" s="69"/>
      <c r="BS134" s="69"/>
      <c r="BT134" s="69"/>
      <c r="BU134" s="70">
        <v>26.951219512195124</v>
      </c>
      <c r="BV134" s="70">
        <v>24.15909090909091</v>
      </c>
      <c r="BW134" s="70">
        <v>23.023809523809526</v>
      </c>
      <c r="BX134" s="70">
        <v>24.685039370078741</v>
      </c>
      <c r="BY134" s="70" t="s">
        <v>714</v>
      </c>
      <c r="BZ134" s="70">
        <v>25.131578947368421</v>
      </c>
      <c r="CA134" s="70">
        <v>21.5</v>
      </c>
      <c r="CB134" s="70">
        <v>19.738095238095237</v>
      </c>
      <c r="CC134" s="70">
        <v>22.033333333333331</v>
      </c>
      <c r="CD134" s="70" t="s">
        <v>714</v>
      </c>
      <c r="CE134" s="70">
        <v>11.875</v>
      </c>
      <c r="CF134" s="70">
        <v>10.881355932203389</v>
      </c>
      <c r="CG134" s="70">
        <v>11.366666666666667</v>
      </c>
      <c r="CH134" s="70">
        <v>11.365714285714285</v>
      </c>
      <c r="CI134" s="70" t="s">
        <v>715</v>
      </c>
      <c r="CJ134" s="70"/>
      <c r="CK134" s="70"/>
      <c r="CL134" s="70"/>
      <c r="CM134" s="70"/>
      <c r="CN134" s="71"/>
      <c r="CO134" s="72">
        <v>149.63010201348158</v>
      </c>
      <c r="CP134" s="72">
        <v>146.22422387264328</v>
      </c>
      <c r="CQ134" s="72">
        <v>-3.405878140838297</v>
      </c>
      <c r="CR134" s="9" t="s">
        <v>186</v>
      </c>
      <c r="CS134" s="9" t="s">
        <v>112</v>
      </c>
      <c r="CT134" s="18" t="s">
        <v>294</v>
      </c>
      <c r="CU134" s="9" t="s">
        <v>464</v>
      </c>
      <c r="CV134" s="9" t="s">
        <v>465</v>
      </c>
      <c r="CW134" s="12" t="s">
        <v>388</v>
      </c>
      <c r="CX134" s="13" t="s">
        <v>464</v>
      </c>
      <c r="CY134" s="9" t="s">
        <v>466</v>
      </c>
      <c r="CZ134" s="12"/>
      <c r="DA134" s="12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</row>
    <row r="135" spans="1:126" s="28" customFormat="1" ht="26.7" customHeight="1" x14ac:dyDescent="0.3">
      <c r="A135" s="16">
        <v>133</v>
      </c>
      <c r="B135" s="8" t="s">
        <v>467</v>
      </c>
      <c r="C135" s="12" t="s">
        <v>304</v>
      </c>
      <c r="D135" s="95" t="s">
        <v>802</v>
      </c>
      <c r="E135" s="7">
        <v>10</v>
      </c>
      <c r="F135" s="7">
        <v>10</v>
      </c>
      <c r="G135" s="7">
        <v>6</v>
      </c>
      <c r="H135" s="68">
        <v>-0.37499999999999994</v>
      </c>
      <c r="I135" s="68">
        <v>-2.2017779615464132E-2</v>
      </c>
      <c r="J135" s="7" t="s">
        <v>713</v>
      </c>
      <c r="K135" s="7">
        <v>47</v>
      </c>
      <c r="L135" s="7">
        <v>37</v>
      </c>
      <c r="M135" s="7">
        <v>36</v>
      </c>
      <c r="N135" s="7">
        <v>27</v>
      </c>
      <c r="O135" s="70">
        <v>36.75</v>
      </c>
      <c r="P135" s="68" t="s">
        <v>712</v>
      </c>
      <c r="Q135" s="68">
        <v>-0.15193026151930261</v>
      </c>
      <c r="R135" s="68">
        <v>-8.2383025779252193E-3</v>
      </c>
      <c r="S135" s="68" t="s">
        <v>713</v>
      </c>
      <c r="T135" s="69">
        <v>-0.42553191489361702</v>
      </c>
      <c r="U135" s="68" t="s">
        <v>713</v>
      </c>
      <c r="V135" s="69">
        <v>0.7142857142857143</v>
      </c>
      <c r="W135" s="69">
        <v>0.66666666666666663</v>
      </c>
      <c r="X135" s="69">
        <v>1</v>
      </c>
      <c r="Y135" s="84">
        <v>14</v>
      </c>
      <c r="Z135" s="69">
        <v>0.7142857142857143</v>
      </c>
      <c r="AA135" s="69">
        <v>0.55900000000000005</v>
      </c>
      <c r="AB135" s="69" t="s">
        <v>712</v>
      </c>
      <c r="AC135" s="7">
        <v>1</v>
      </c>
      <c r="AD135" s="7">
        <v>3</v>
      </c>
      <c r="AE135" s="7">
        <v>16</v>
      </c>
      <c r="AF135" s="7">
        <v>14</v>
      </c>
      <c r="AG135" s="69"/>
      <c r="AH135" s="69"/>
      <c r="AI135" s="69"/>
      <c r="AJ135" s="69"/>
      <c r="AK135" s="69"/>
      <c r="AL135" s="69">
        <v>0.12307692307692308</v>
      </c>
      <c r="AM135" s="69">
        <v>0.12903225806451613</v>
      </c>
      <c r="AN135" s="69">
        <v>0.11666666666666667</v>
      </c>
      <c r="AO135" s="69">
        <v>0.12299465240641712</v>
      </c>
      <c r="AP135" s="69" t="s">
        <v>713</v>
      </c>
      <c r="AQ135" s="69">
        <v>7.3800738007380073E-2</v>
      </c>
      <c r="AR135" s="69">
        <v>5.4744525547445258E-2</v>
      </c>
      <c r="AS135" s="69">
        <v>6.1946902654867256E-2</v>
      </c>
      <c r="AT135" s="69">
        <v>6.3553826199740593E-2</v>
      </c>
      <c r="AU135" s="69" t="s">
        <v>712</v>
      </c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>
        <v>5.3846153846153849E-2</v>
      </c>
      <c r="BG135" s="69">
        <v>0.10483870967741936</v>
      </c>
      <c r="BH135" s="69">
        <v>1.6666666666666666E-2</v>
      </c>
      <c r="BI135" s="69">
        <v>5.8823529411764705E-2</v>
      </c>
      <c r="BJ135" s="69" t="s">
        <v>713</v>
      </c>
      <c r="BK135" s="69">
        <v>5.5350553505535055E-2</v>
      </c>
      <c r="BL135" s="69">
        <v>2.1897810218978103E-2</v>
      </c>
      <c r="BM135" s="69">
        <v>1.3274336283185841E-2</v>
      </c>
      <c r="BN135" s="69">
        <v>3.1128404669260701E-2</v>
      </c>
      <c r="BO135" s="69" t="s">
        <v>713</v>
      </c>
      <c r="BP135" s="69"/>
      <c r="BQ135" s="69"/>
      <c r="BR135" s="69"/>
      <c r="BS135" s="69"/>
      <c r="BT135" s="69"/>
      <c r="BU135" s="70"/>
      <c r="BV135" s="70"/>
      <c r="BW135" s="70"/>
      <c r="BX135" s="70"/>
      <c r="BY135" s="70"/>
      <c r="BZ135" s="70">
        <v>16.250000000000004</v>
      </c>
      <c r="CA135" s="70">
        <v>17.714285714285715</v>
      </c>
      <c r="CB135" s="70">
        <v>17.285714285714285</v>
      </c>
      <c r="CC135" s="70">
        <v>17.045454545454547</v>
      </c>
      <c r="CD135" s="70" t="s">
        <v>714</v>
      </c>
      <c r="CE135" s="70">
        <v>16.117647058823529</v>
      </c>
      <c r="CF135" s="70">
        <v>14.526315789473685</v>
      </c>
      <c r="CG135" s="70">
        <v>14.4375</v>
      </c>
      <c r="CH135" s="70">
        <v>15.019230769230768</v>
      </c>
      <c r="CI135" s="70" t="s">
        <v>714</v>
      </c>
      <c r="CJ135" s="70"/>
      <c r="CK135" s="70"/>
      <c r="CL135" s="70"/>
      <c r="CM135" s="70"/>
      <c r="CN135" s="71"/>
      <c r="CO135" s="72">
        <v>154.17668117232705</v>
      </c>
      <c r="CP135" s="72">
        <v>154.38711484258724</v>
      </c>
      <c r="CQ135" s="72">
        <v>0.210433670260187</v>
      </c>
      <c r="CR135" s="9" t="s">
        <v>186</v>
      </c>
      <c r="CS135" s="9" t="s">
        <v>112</v>
      </c>
      <c r="CT135" s="11" t="s">
        <v>118</v>
      </c>
      <c r="CU135" s="9" t="s">
        <v>468</v>
      </c>
      <c r="CV135" s="12" t="s">
        <v>469</v>
      </c>
      <c r="CW135" s="12" t="s">
        <v>388</v>
      </c>
      <c r="CX135" s="13" t="s">
        <v>468</v>
      </c>
      <c r="CY135" s="12" t="s">
        <v>469</v>
      </c>
      <c r="CZ135" s="12" t="s">
        <v>128</v>
      </c>
      <c r="DA135" s="12" t="s">
        <v>128</v>
      </c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</row>
    <row r="136" spans="1:126" s="28" customFormat="1" ht="26.7" customHeight="1" x14ac:dyDescent="0.3">
      <c r="A136" s="16">
        <v>134</v>
      </c>
      <c r="B136" s="8" t="s">
        <v>470</v>
      </c>
      <c r="C136" s="12" t="s">
        <v>304</v>
      </c>
      <c r="D136" s="95" t="s">
        <v>802</v>
      </c>
      <c r="E136" s="7">
        <v>1</v>
      </c>
      <c r="F136" s="7">
        <v>6</v>
      </c>
      <c r="G136" s="7">
        <v>5</v>
      </c>
      <c r="H136" s="68">
        <v>0.2857142857142857</v>
      </c>
      <c r="I136" s="68">
        <v>-2.2017779615464132E-2</v>
      </c>
      <c r="J136" s="7" t="s">
        <v>712</v>
      </c>
      <c r="K136" s="7">
        <v>30</v>
      </c>
      <c r="L136" s="7">
        <v>32</v>
      </c>
      <c r="M136" s="7">
        <v>42</v>
      </c>
      <c r="N136" s="7">
        <v>34</v>
      </c>
      <c r="O136" s="70">
        <v>34.5</v>
      </c>
      <c r="P136" s="68" t="s">
        <v>712</v>
      </c>
      <c r="Q136" s="68">
        <v>0.13253012048192772</v>
      </c>
      <c r="R136" s="68">
        <v>-8.2383025779252193E-3</v>
      </c>
      <c r="S136" s="68" t="s">
        <v>712</v>
      </c>
      <c r="T136" s="69">
        <v>0.13333333333333333</v>
      </c>
      <c r="U136" s="68" t="s">
        <v>712</v>
      </c>
      <c r="V136" s="69">
        <v>1</v>
      </c>
      <c r="W136" s="69">
        <v>0.55555555555555558</v>
      </c>
      <c r="X136" s="69">
        <v>0.7</v>
      </c>
      <c r="Y136" s="84">
        <v>24</v>
      </c>
      <c r="Z136" s="69">
        <v>0.70833333333333337</v>
      </c>
      <c r="AA136" s="69">
        <v>0.55900000000000005</v>
      </c>
      <c r="AB136" s="69" t="s">
        <v>712</v>
      </c>
      <c r="AC136" s="7">
        <v>0</v>
      </c>
      <c r="AD136" s="7">
        <v>1</v>
      </c>
      <c r="AE136" s="7">
        <v>4</v>
      </c>
      <c r="AF136" s="7">
        <v>6</v>
      </c>
      <c r="AG136" s="69"/>
      <c r="AH136" s="69"/>
      <c r="AI136" s="69"/>
      <c r="AJ136" s="69"/>
      <c r="AK136" s="69"/>
      <c r="AL136" s="69">
        <v>0.17307692307692307</v>
      </c>
      <c r="AM136" s="69">
        <v>0.11254019292604502</v>
      </c>
      <c r="AN136" s="69">
        <v>0.17153284671532848</v>
      </c>
      <c r="AO136" s="69">
        <v>0.15029585798816569</v>
      </c>
      <c r="AP136" s="69" t="s">
        <v>712</v>
      </c>
      <c r="AQ136" s="69">
        <v>2.9702970297029702E-2</v>
      </c>
      <c r="AR136" s="69">
        <v>7.5949367088607597E-2</v>
      </c>
      <c r="AS136" s="69">
        <v>7.0796460176991149E-2</v>
      </c>
      <c r="AT136" s="69">
        <v>5.8020477815699661E-2</v>
      </c>
      <c r="AU136" s="69" t="s">
        <v>713</v>
      </c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>
        <v>0.11923076923076924</v>
      </c>
      <c r="BG136" s="69">
        <v>0.10932475884244373</v>
      </c>
      <c r="BH136" s="69">
        <v>0.10948905109489052</v>
      </c>
      <c r="BI136" s="69">
        <v>0.11242603550295859</v>
      </c>
      <c r="BJ136" s="69" t="s">
        <v>712</v>
      </c>
      <c r="BK136" s="69">
        <v>0.10891089108910891</v>
      </c>
      <c r="BL136" s="69">
        <v>5.0632911392405063E-2</v>
      </c>
      <c r="BM136" s="69">
        <v>5.3097345132743362E-2</v>
      </c>
      <c r="BN136" s="69">
        <v>7.1672354948805458E-2</v>
      </c>
      <c r="BO136" s="69" t="s">
        <v>712</v>
      </c>
      <c r="BP136" s="69"/>
      <c r="BQ136" s="69"/>
      <c r="BR136" s="69"/>
      <c r="BS136" s="69"/>
      <c r="BT136" s="69"/>
      <c r="BU136" s="70"/>
      <c r="BV136" s="70"/>
      <c r="BW136" s="70"/>
      <c r="BX136" s="70"/>
      <c r="BY136" s="70"/>
      <c r="BZ136" s="70">
        <v>22.083333333333332</v>
      </c>
      <c r="CA136" s="70">
        <v>26.25</v>
      </c>
      <c r="CB136" s="70">
        <v>23.083333333333332</v>
      </c>
      <c r="CC136" s="70">
        <v>23.805555555555557</v>
      </c>
      <c r="CD136" s="70" t="s">
        <v>714</v>
      </c>
      <c r="CE136" s="70">
        <v>10.199999999999999</v>
      </c>
      <c r="CF136" s="70">
        <v>9.1111111111111107</v>
      </c>
      <c r="CG136" s="70">
        <v>11.4</v>
      </c>
      <c r="CH136" s="70">
        <v>10.275862068965518</v>
      </c>
      <c r="CI136" s="70" t="s">
        <v>715</v>
      </c>
      <c r="CJ136" s="70"/>
      <c r="CK136" s="70"/>
      <c r="CL136" s="70"/>
      <c r="CM136" s="70"/>
      <c r="CN136" s="71"/>
      <c r="CO136" s="72">
        <v>137.46146891251519</v>
      </c>
      <c r="CP136" s="72">
        <v>144.70968332114558</v>
      </c>
      <c r="CQ136" s="72">
        <v>7.248214408630389</v>
      </c>
      <c r="CR136" s="9" t="s">
        <v>186</v>
      </c>
      <c r="CS136" s="9" t="s">
        <v>112</v>
      </c>
      <c r="CT136" s="11" t="s">
        <v>378</v>
      </c>
      <c r="CU136" s="9" t="s">
        <v>471</v>
      </c>
      <c r="CV136" s="12" t="s">
        <v>472</v>
      </c>
      <c r="CW136" s="12" t="s">
        <v>388</v>
      </c>
      <c r="CX136" s="13" t="s">
        <v>471</v>
      </c>
      <c r="CY136" s="12" t="s">
        <v>472</v>
      </c>
      <c r="CZ136" s="12"/>
      <c r="DA136" s="12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</row>
    <row r="137" spans="1:126" s="28" customFormat="1" ht="26.7" customHeight="1" x14ac:dyDescent="0.3">
      <c r="A137" s="16">
        <v>135</v>
      </c>
      <c r="B137" s="8" t="s">
        <v>473</v>
      </c>
      <c r="C137" s="12" t="s">
        <v>304</v>
      </c>
      <c r="D137" s="95" t="s">
        <v>802</v>
      </c>
      <c r="E137" s="7">
        <v>12</v>
      </c>
      <c r="F137" s="7">
        <v>9</v>
      </c>
      <c r="G137" s="7">
        <v>9</v>
      </c>
      <c r="H137" s="68">
        <v>-0.5</v>
      </c>
      <c r="I137" s="68">
        <v>-2.2017779615464132E-2</v>
      </c>
      <c r="J137" s="7" t="s">
        <v>713</v>
      </c>
      <c r="K137" s="7">
        <v>112</v>
      </c>
      <c r="L137" s="7">
        <v>130</v>
      </c>
      <c r="M137" s="7">
        <v>122</v>
      </c>
      <c r="N137" s="7">
        <v>125</v>
      </c>
      <c r="O137" s="70">
        <v>122.25</v>
      </c>
      <c r="P137" s="68" t="s">
        <v>712</v>
      </c>
      <c r="Q137" s="68">
        <v>8.9725036179450074E-2</v>
      </c>
      <c r="R137" s="68">
        <v>-8.2383025779252193E-3</v>
      </c>
      <c r="S137" s="68" t="s">
        <v>712</v>
      </c>
      <c r="T137" s="69">
        <v>0.11607142857142858</v>
      </c>
      <c r="U137" s="68" t="s">
        <v>712</v>
      </c>
      <c r="V137" s="69">
        <v>0.55555555555555558</v>
      </c>
      <c r="W137" s="69">
        <v>0.6333333333333333</v>
      </c>
      <c r="X137" s="69">
        <v>0.70967741935483875</v>
      </c>
      <c r="Y137" s="84">
        <v>106</v>
      </c>
      <c r="Z137" s="69">
        <v>0.62264150943396224</v>
      </c>
      <c r="AA137" s="69">
        <v>0.55900000000000005</v>
      </c>
      <c r="AB137" s="69" t="s">
        <v>712</v>
      </c>
      <c r="AC137" s="7">
        <v>1</v>
      </c>
      <c r="AD137" s="7">
        <v>1</v>
      </c>
      <c r="AE137" s="7">
        <v>11</v>
      </c>
      <c r="AF137" s="7">
        <v>13</v>
      </c>
      <c r="AG137" s="69">
        <v>0.15128593040847202</v>
      </c>
      <c r="AH137" s="69">
        <v>0.17821782178217821</v>
      </c>
      <c r="AI137" s="69">
        <v>0.18199608610567514</v>
      </c>
      <c r="AJ137" s="69">
        <v>0.16929133858267717</v>
      </c>
      <c r="AK137" s="69" t="s">
        <v>712</v>
      </c>
      <c r="AL137" s="69">
        <v>0.13031161473087818</v>
      </c>
      <c r="AM137" s="69">
        <v>0.15541601255886969</v>
      </c>
      <c r="AN137" s="69">
        <v>0.14218749999999999</v>
      </c>
      <c r="AO137" s="69">
        <v>0.14220877458396369</v>
      </c>
      <c r="AP137" s="69" t="s">
        <v>712</v>
      </c>
      <c r="AQ137" s="69">
        <v>5.7534246575342465E-2</v>
      </c>
      <c r="AR137" s="69">
        <v>4.7222222222222221E-2</v>
      </c>
      <c r="AS137" s="69">
        <v>3.4883720930232558E-2</v>
      </c>
      <c r="AT137" s="69">
        <v>4.6772684752104769E-2</v>
      </c>
      <c r="AU137" s="69" t="s">
        <v>713</v>
      </c>
      <c r="AV137" s="69"/>
      <c r="AW137" s="69"/>
      <c r="AX137" s="69"/>
      <c r="AY137" s="69"/>
      <c r="AZ137" s="69"/>
      <c r="BA137" s="69">
        <v>0.15431164901664146</v>
      </c>
      <c r="BB137" s="69">
        <v>0.11551155115511551</v>
      </c>
      <c r="BC137" s="69">
        <v>0.12720156555772993</v>
      </c>
      <c r="BD137" s="69">
        <v>0.13329583802024747</v>
      </c>
      <c r="BE137" s="69" t="s">
        <v>712</v>
      </c>
      <c r="BF137" s="69">
        <v>8.2152974504249299E-2</v>
      </c>
      <c r="BG137" s="69">
        <v>6.1224489795918366E-2</v>
      </c>
      <c r="BH137" s="69">
        <v>7.8125E-2</v>
      </c>
      <c r="BI137" s="69">
        <v>7.4130105900151289E-2</v>
      </c>
      <c r="BJ137" s="69" t="s">
        <v>712</v>
      </c>
      <c r="BK137" s="69">
        <v>1.643835616438356E-2</v>
      </c>
      <c r="BL137" s="69">
        <v>4.1666666666666664E-2</v>
      </c>
      <c r="BM137" s="69">
        <v>4.9418604651162788E-2</v>
      </c>
      <c r="BN137" s="69">
        <v>3.5547240411599623E-2</v>
      </c>
      <c r="BO137" s="69" t="s">
        <v>713</v>
      </c>
      <c r="BP137" s="69"/>
      <c r="BQ137" s="69"/>
      <c r="BR137" s="69"/>
      <c r="BS137" s="69"/>
      <c r="BT137" s="69"/>
      <c r="BU137" s="70">
        <v>24.814814814814813</v>
      </c>
      <c r="BV137" s="70">
        <v>22.178571428571431</v>
      </c>
      <c r="BW137" s="70">
        <v>19.555555555555554</v>
      </c>
      <c r="BX137" s="70">
        <v>22.182926829268297</v>
      </c>
      <c r="BY137" s="70" t="s">
        <v>714</v>
      </c>
      <c r="BZ137" s="70">
        <v>29.666666666666668</v>
      </c>
      <c r="CA137" s="70">
        <v>24.653846153846153</v>
      </c>
      <c r="CB137" s="70">
        <v>22.379310344827584</v>
      </c>
      <c r="CC137" s="70">
        <v>25.341772151898734</v>
      </c>
      <c r="CD137" s="70" t="s">
        <v>714</v>
      </c>
      <c r="CE137" s="70">
        <v>10.911764705882353</v>
      </c>
      <c r="CF137" s="70">
        <v>11.242424242424242</v>
      </c>
      <c r="CG137" s="70">
        <v>14.16</v>
      </c>
      <c r="CH137" s="70">
        <v>11.913043478260869</v>
      </c>
      <c r="CI137" s="70" t="s">
        <v>715</v>
      </c>
      <c r="CJ137" s="70"/>
      <c r="CK137" s="70"/>
      <c r="CL137" s="70"/>
      <c r="CM137" s="70"/>
      <c r="CN137" s="71"/>
      <c r="CO137" s="72">
        <v>149.63010201348158</v>
      </c>
      <c r="CP137" s="72">
        <v>146.22422387264328</v>
      </c>
      <c r="CQ137" s="72">
        <v>-3.405878140838297</v>
      </c>
      <c r="CR137" s="9" t="s">
        <v>186</v>
      </c>
      <c r="CS137" s="9" t="s">
        <v>112</v>
      </c>
      <c r="CT137" s="18" t="s">
        <v>294</v>
      </c>
      <c r="CU137" s="9" t="s">
        <v>474</v>
      </c>
      <c r="CV137" s="12" t="s">
        <v>346</v>
      </c>
      <c r="CW137" s="12" t="s">
        <v>388</v>
      </c>
      <c r="CX137" s="13" t="s">
        <v>474</v>
      </c>
      <c r="CY137" s="12" t="s">
        <v>346</v>
      </c>
      <c r="CZ137" s="12" t="s">
        <v>128</v>
      </c>
      <c r="DA137" s="12" t="s">
        <v>128</v>
      </c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</row>
    <row r="138" spans="1:126" s="28" customFormat="1" ht="26.7" customHeight="1" x14ac:dyDescent="0.3">
      <c r="A138" s="16">
        <v>136</v>
      </c>
      <c r="B138" s="8" t="s">
        <v>475</v>
      </c>
      <c r="C138" s="12" t="s">
        <v>304</v>
      </c>
      <c r="D138" s="103" t="s">
        <v>802</v>
      </c>
      <c r="E138" s="7">
        <v>3</v>
      </c>
      <c r="F138" s="7">
        <v>4</v>
      </c>
      <c r="G138" s="7">
        <v>6</v>
      </c>
      <c r="H138" s="68">
        <v>0.6428571428571429</v>
      </c>
      <c r="I138" s="68">
        <v>-2.2017779615464132E-2</v>
      </c>
      <c r="J138" s="7" t="s">
        <v>712</v>
      </c>
      <c r="K138" s="7">
        <v>22</v>
      </c>
      <c r="L138" s="7">
        <v>36</v>
      </c>
      <c r="M138" s="7">
        <v>32</v>
      </c>
      <c r="N138" s="7">
        <v>26</v>
      </c>
      <c r="O138" s="70">
        <v>29</v>
      </c>
      <c r="P138" s="68" t="s">
        <v>712</v>
      </c>
      <c r="Q138" s="68">
        <v>3.4482758620689655E-2</v>
      </c>
      <c r="R138" s="68">
        <v>-8.2383025779252193E-3</v>
      </c>
      <c r="S138" s="68" t="s">
        <v>712</v>
      </c>
      <c r="T138" s="69">
        <v>0.18181818181818182</v>
      </c>
      <c r="U138" s="68" t="s">
        <v>712</v>
      </c>
      <c r="V138" s="69">
        <v>0.75</v>
      </c>
      <c r="W138" s="69">
        <v>1</v>
      </c>
      <c r="X138" s="69">
        <v>0.75</v>
      </c>
      <c r="Y138" s="84">
        <v>9</v>
      </c>
      <c r="Z138" s="69">
        <v>0.77777777777777779</v>
      </c>
      <c r="AA138" s="69">
        <v>0.55900000000000005</v>
      </c>
      <c r="AB138" s="69" t="s">
        <v>712</v>
      </c>
      <c r="AC138" s="7">
        <v>0</v>
      </c>
      <c r="AD138" s="7">
        <v>0</v>
      </c>
      <c r="AE138" s="7">
        <v>10</v>
      </c>
      <c r="AF138" s="7">
        <v>11</v>
      </c>
      <c r="AG138" s="69">
        <v>0.15020576131687244</v>
      </c>
      <c r="AH138" s="69">
        <v>0.18976545842217485</v>
      </c>
      <c r="AI138" s="69">
        <v>0.20603015075376885</v>
      </c>
      <c r="AJ138" s="69">
        <v>0.18033998521803399</v>
      </c>
      <c r="AK138" s="69" t="s">
        <v>712</v>
      </c>
      <c r="AL138" s="69">
        <v>0.13292682926829269</v>
      </c>
      <c r="AM138" s="69">
        <v>0.1276297335203366</v>
      </c>
      <c r="AN138" s="69">
        <v>0.1317365269461078</v>
      </c>
      <c r="AO138" s="69">
        <v>0.13084961381190369</v>
      </c>
      <c r="AP138" s="69" t="s">
        <v>713</v>
      </c>
      <c r="AQ138" s="69">
        <v>9.393346379647749E-2</v>
      </c>
      <c r="AR138" s="69">
        <v>3.4926470588235295E-2</v>
      </c>
      <c r="AS138" s="69">
        <v>3.4274193548387094E-2</v>
      </c>
      <c r="AT138" s="69">
        <v>5.4158607350096713E-2</v>
      </c>
      <c r="AU138" s="69" t="s">
        <v>713</v>
      </c>
      <c r="AV138" s="69"/>
      <c r="AW138" s="69"/>
      <c r="AX138" s="69"/>
      <c r="AY138" s="69"/>
      <c r="AZ138" s="69"/>
      <c r="BA138" s="69">
        <v>0.16872427983539096</v>
      </c>
      <c r="BB138" s="69">
        <v>0.11300639658848614</v>
      </c>
      <c r="BC138" s="69">
        <v>0.14824120603015076</v>
      </c>
      <c r="BD138" s="69">
        <v>0.14338507021433849</v>
      </c>
      <c r="BE138" s="69" t="s">
        <v>712</v>
      </c>
      <c r="BF138" s="69">
        <v>9.3902439024390244E-2</v>
      </c>
      <c r="BG138" s="69">
        <v>6.8723702664796632E-2</v>
      </c>
      <c r="BH138" s="69">
        <v>7.7844311377245512E-2</v>
      </c>
      <c r="BI138" s="69">
        <v>8.087233075874603E-2</v>
      </c>
      <c r="BJ138" s="69" t="s">
        <v>712</v>
      </c>
      <c r="BK138" s="69">
        <v>5.8708414872798431E-2</v>
      </c>
      <c r="BL138" s="69">
        <v>4.779411764705882E-2</v>
      </c>
      <c r="BM138" s="69">
        <v>4.8387096774193547E-2</v>
      </c>
      <c r="BN138" s="69">
        <v>5.1579626047711151E-2</v>
      </c>
      <c r="BO138" s="69" t="s">
        <v>712</v>
      </c>
      <c r="BP138" s="69"/>
      <c r="BQ138" s="69"/>
      <c r="BR138" s="69"/>
      <c r="BS138" s="69"/>
      <c r="BT138" s="69"/>
      <c r="BU138" s="70">
        <v>27.388888888888889</v>
      </c>
      <c r="BV138" s="70">
        <v>24.2</v>
      </c>
      <c r="BW138" s="70">
        <v>20.55</v>
      </c>
      <c r="BX138" s="70">
        <v>23.931034482758623</v>
      </c>
      <c r="BY138" s="70" t="s">
        <v>714</v>
      </c>
      <c r="BZ138" s="70">
        <v>29.571428571428569</v>
      </c>
      <c r="CA138" s="70">
        <v>26.555555555555557</v>
      </c>
      <c r="CB138" s="70">
        <v>21.774193548387096</v>
      </c>
      <c r="CC138" s="70">
        <v>25.813953488372093</v>
      </c>
      <c r="CD138" s="70" t="s">
        <v>714</v>
      </c>
      <c r="CE138" s="70">
        <v>30.352941176470587</v>
      </c>
      <c r="CF138" s="70">
        <v>28.842105263157897</v>
      </c>
      <c r="CG138" s="70">
        <v>23.857142857142858</v>
      </c>
      <c r="CH138" s="70">
        <v>27.456140350877192</v>
      </c>
      <c r="CI138" s="70" t="s">
        <v>714</v>
      </c>
      <c r="CJ138" s="70"/>
      <c r="CK138" s="70"/>
      <c r="CL138" s="70"/>
      <c r="CM138" s="70"/>
      <c r="CN138" s="71"/>
      <c r="CO138" s="72">
        <v>149.63010201348158</v>
      </c>
      <c r="CP138" s="72">
        <v>146.22422387264328</v>
      </c>
      <c r="CQ138" s="72">
        <v>-3.405878140838297</v>
      </c>
      <c r="CR138" s="9" t="s">
        <v>186</v>
      </c>
      <c r="CS138" s="9" t="s">
        <v>112</v>
      </c>
      <c r="CT138" s="18" t="s">
        <v>294</v>
      </c>
      <c r="CU138" s="9" t="s">
        <v>476</v>
      </c>
      <c r="CV138" s="12" t="s">
        <v>477</v>
      </c>
      <c r="CW138" s="12" t="s">
        <v>388</v>
      </c>
      <c r="CX138" s="13" t="s">
        <v>476</v>
      </c>
      <c r="CY138" s="12" t="s">
        <v>477</v>
      </c>
      <c r="CZ138" s="12" t="s">
        <v>128</v>
      </c>
      <c r="DA138" s="12" t="s">
        <v>128</v>
      </c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</row>
    <row r="139" spans="1:126" s="28" customFormat="1" ht="26.7" customHeight="1" x14ac:dyDescent="0.3">
      <c r="A139" s="16">
        <v>137</v>
      </c>
      <c r="B139" s="8" t="s">
        <v>478</v>
      </c>
      <c r="C139" s="12" t="s">
        <v>304</v>
      </c>
      <c r="D139" s="95" t="s">
        <v>802</v>
      </c>
      <c r="E139" s="7">
        <v>1</v>
      </c>
      <c r="F139" s="7">
        <v>3</v>
      </c>
      <c r="G139" s="7">
        <v>1</v>
      </c>
      <c r="H139" s="68">
        <v>0</v>
      </c>
      <c r="I139" s="68">
        <v>-2.2017779615464132E-2</v>
      </c>
      <c r="J139" s="7" t="s">
        <v>712</v>
      </c>
      <c r="K139" s="7">
        <v>16</v>
      </c>
      <c r="L139" s="7">
        <v>26</v>
      </c>
      <c r="M139" s="7">
        <v>31</v>
      </c>
      <c r="N139" s="7">
        <v>19</v>
      </c>
      <c r="O139" s="70">
        <v>23</v>
      </c>
      <c r="P139" s="68" t="s">
        <v>712</v>
      </c>
      <c r="Q139" s="68">
        <v>5.0724637681159424E-2</v>
      </c>
      <c r="R139" s="68">
        <v>-8.2383025779252193E-3</v>
      </c>
      <c r="S139" s="68" t="s">
        <v>712</v>
      </c>
      <c r="T139" s="69">
        <v>0.1875</v>
      </c>
      <c r="U139" s="68" t="s">
        <v>712</v>
      </c>
      <c r="V139" s="69">
        <v>0.42857142857142855</v>
      </c>
      <c r="W139" s="69">
        <v>0.33333333333333331</v>
      </c>
      <c r="X139" s="69">
        <v>1</v>
      </c>
      <c r="Y139" s="84">
        <v>17</v>
      </c>
      <c r="Z139" s="69">
        <v>0.52941176470588236</v>
      </c>
      <c r="AA139" s="69">
        <v>0.55900000000000005</v>
      </c>
      <c r="AB139" s="69" t="s">
        <v>713</v>
      </c>
      <c r="AC139" s="7">
        <v>0</v>
      </c>
      <c r="AD139" s="7">
        <v>1</v>
      </c>
      <c r="AE139" s="7">
        <v>4</v>
      </c>
      <c r="AF139" s="7">
        <v>3</v>
      </c>
      <c r="AG139" s="69">
        <v>0.13858695652173914</v>
      </c>
      <c r="AH139" s="69">
        <v>0.17534246575342466</v>
      </c>
      <c r="AI139" s="69">
        <v>0.16487455197132617</v>
      </c>
      <c r="AJ139" s="69">
        <v>0.15909090909090909</v>
      </c>
      <c r="AK139" s="69" t="s">
        <v>712</v>
      </c>
      <c r="AL139" s="69">
        <v>0.15704387990762125</v>
      </c>
      <c r="AM139" s="69">
        <v>0.16707021791767554</v>
      </c>
      <c r="AN139" s="69">
        <v>0.17096018735362997</v>
      </c>
      <c r="AO139" s="69">
        <v>0.16496465043205027</v>
      </c>
      <c r="AP139" s="69" t="s">
        <v>712</v>
      </c>
      <c r="AQ139" s="69">
        <v>5.9829059829059832E-2</v>
      </c>
      <c r="AR139" s="69">
        <v>5.3763440860215055E-2</v>
      </c>
      <c r="AS139" s="69">
        <v>4.0358744394618833E-2</v>
      </c>
      <c r="AT139" s="69">
        <v>5.1321928460342149E-2</v>
      </c>
      <c r="AU139" s="69" t="s">
        <v>713</v>
      </c>
      <c r="AV139" s="69"/>
      <c r="AW139" s="69"/>
      <c r="AX139" s="69"/>
      <c r="AY139" s="69"/>
      <c r="AZ139" s="69"/>
      <c r="BA139" s="69">
        <v>0.1766304347826087</v>
      </c>
      <c r="BB139" s="69">
        <v>0.13424657534246576</v>
      </c>
      <c r="BC139" s="69">
        <v>0.14336917562724014</v>
      </c>
      <c r="BD139" s="69">
        <v>0.15217391304347827</v>
      </c>
      <c r="BE139" s="69" t="s">
        <v>712</v>
      </c>
      <c r="BF139" s="69">
        <v>9.4688221709006926E-2</v>
      </c>
      <c r="BG139" s="69">
        <v>6.5375302663438259E-2</v>
      </c>
      <c r="BH139" s="69">
        <v>8.4309133489461355E-2</v>
      </c>
      <c r="BI139" s="69">
        <v>8.1696779261586805E-2</v>
      </c>
      <c r="BJ139" s="69" t="s">
        <v>712</v>
      </c>
      <c r="BK139" s="69">
        <v>2.564102564102564E-2</v>
      </c>
      <c r="BL139" s="69">
        <v>6.9892473118279563E-2</v>
      </c>
      <c r="BM139" s="69">
        <v>5.829596412556054E-2</v>
      </c>
      <c r="BN139" s="69">
        <v>4.9766718506998445E-2</v>
      </c>
      <c r="BO139" s="69" t="s">
        <v>712</v>
      </c>
      <c r="BP139" s="69"/>
      <c r="BQ139" s="69"/>
      <c r="BR139" s="69"/>
      <c r="BS139" s="69"/>
      <c r="BT139" s="69"/>
      <c r="BU139" s="70">
        <v>22.058823529411764</v>
      </c>
      <c r="BV139" s="70">
        <v>20.888888888888889</v>
      </c>
      <c r="BW139" s="70">
        <v>16.941176470588236</v>
      </c>
      <c r="BX139" s="70">
        <v>19.98076923076923</v>
      </c>
      <c r="BY139" s="70" t="s">
        <v>714</v>
      </c>
      <c r="BZ139" s="70">
        <v>43.5</v>
      </c>
      <c r="CA139" s="70">
        <v>32</v>
      </c>
      <c r="CB139" s="70">
        <v>28.733333333333334</v>
      </c>
      <c r="CC139" s="70">
        <v>33.736842105263158</v>
      </c>
      <c r="CD139" s="70" t="s">
        <v>714</v>
      </c>
      <c r="CE139" s="70">
        <v>10.083333333333334</v>
      </c>
      <c r="CF139" s="70">
        <v>7.6399999999999988</v>
      </c>
      <c r="CG139" s="70">
        <v>9.32</v>
      </c>
      <c r="CH139" s="70">
        <v>9</v>
      </c>
      <c r="CI139" s="70" t="s">
        <v>715</v>
      </c>
      <c r="CJ139" s="70"/>
      <c r="CK139" s="70"/>
      <c r="CL139" s="70"/>
      <c r="CM139" s="70"/>
      <c r="CN139" s="71"/>
      <c r="CO139" s="72">
        <v>149.63010201348158</v>
      </c>
      <c r="CP139" s="72">
        <v>146.22422387264328</v>
      </c>
      <c r="CQ139" s="72">
        <v>-3.405878140838297</v>
      </c>
      <c r="CR139" s="9" t="s">
        <v>186</v>
      </c>
      <c r="CS139" s="9" t="s">
        <v>112</v>
      </c>
      <c r="CT139" s="18" t="s">
        <v>294</v>
      </c>
      <c r="CU139" s="9" t="s">
        <v>479</v>
      </c>
      <c r="CV139" s="12" t="s">
        <v>480</v>
      </c>
      <c r="CW139" s="12" t="s">
        <v>388</v>
      </c>
      <c r="CX139" s="13" t="s">
        <v>479</v>
      </c>
      <c r="CY139" s="12" t="s">
        <v>480</v>
      </c>
      <c r="CZ139" s="12" t="s">
        <v>128</v>
      </c>
      <c r="DA139" s="12" t="s">
        <v>128</v>
      </c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</row>
    <row r="140" spans="1:126" s="28" customFormat="1" ht="26.7" customHeight="1" x14ac:dyDescent="0.3">
      <c r="A140" s="16">
        <v>138</v>
      </c>
      <c r="B140" s="8" t="s">
        <v>481</v>
      </c>
      <c r="C140" s="12" t="s">
        <v>304</v>
      </c>
      <c r="D140" s="97" t="s">
        <v>803</v>
      </c>
      <c r="E140" s="7">
        <v>6</v>
      </c>
      <c r="F140" s="7">
        <v>4</v>
      </c>
      <c r="G140" s="7">
        <v>2</v>
      </c>
      <c r="H140" s="68">
        <v>-0.5</v>
      </c>
      <c r="I140" s="68">
        <v>-2.2017779615464132E-2</v>
      </c>
      <c r="J140" s="7" t="s">
        <v>713</v>
      </c>
      <c r="K140" s="7">
        <v>21</v>
      </c>
      <c r="L140" s="7">
        <v>16</v>
      </c>
      <c r="M140" s="7">
        <v>17</v>
      </c>
      <c r="N140" s="7">
        <v>11</v>
      </c>
      <c r="O140" s="70">
        <v>16.25</v>
      </c>
      <c r="P140" s="68" t="s">
        <v>712</v>
      </c>
      <c r="Q140" s="68">
        <v>-0.2857142857142857</v>
      </c>
      <c r="R140" s="68">
        <v>-8.2383025779252193E-3</v>
      </c>
      <c r="S140" s="68" t="s">
        <v>713</v>
      </c>
      <c r="T140" s="69">
        <v>-0.47619047619047616</v>
      </c>
      <c r="U140" s="68" t="s">
        <v>713</v>
      </c>
      <c r="V140" s="69"/>
      <c r="W140" s="69">
        <v>0</v>
      </c>
      <c r="X140" s="69">
        <v>0.5</v>
      </c>
      <c r="Y140" s="84">
        <v>5</v>
      </c>
      <c r="Z140" s="69">
        <v>0.2</v>
      </c>
      <c r="AA140" s="69">
        <v>0.55900000000000005</v>
      </c>
      <c r="AB140" s="69" t="s">
        <v>713</v>
      </c>
      <c r="AC140" s="7">
        <v>0</v>
      </c>
      <c r="AD140" s="7">
        <v>0</v>
      </c>
      <c r="AE140" s="7">
        <v>6</v>
      </c>
      <c r="AF140" s="7">
        <v>4</v>
      </c>
      <c r="AG140" s="69">
        <v>0.15483870967741936</v>
      </c>
      <c r="AH140" s="69">
        <v>0.1348314606741573</v>
      </c>
      <c r="AI140" s="69">
        <v>7.6923076923076927E-2</v>
      </c>
      <c r="AJ140" s="69">
        <v>0.13043478260869565</v>
      </c>
      <c r="AK140" s="69" t="s">
        <v>713</v>
      </c>
      <c r="AL140" s="69">
        <v>0</v>
      </c>
      <c r="AM140" s="69">
        <v>5.5555555555555552E-2</v>
      </c>
      <c r="AN140" s="69">
        <v>0</v>
      </c>
      <c r="AO140" s="69">
        <v>1.5384615384615385E-2</v>
      </c>
      <c r="AP140" s="69" t="s">
        <v>713</v>
      </c>
      <c r="AQ140" s="69">
        <v>0</v>
      </c>
      <c r="AR140" s="69">
        <v>1.8181818181818181E-2</v>
      </c>
      <c r="AS140" s="69">
        <v>0.02</v>
      </c>
      <c r="AT140" s="69">
        <v>1.3605442176870748E-2</v>
      </c>
      <c r="AU140" s="69" t="s">
        <v>713</v>
      </c>
      <c r="AV140" s="69"/>
      <c r="AW140" s="69"/>
      <c r="AX140" s="69"/>
      <c r="AY140" s="69"/>
      <c r="AZ140" s="69"/>
      <c r="BA140" s="69">
        <v>0.14193548387096774</v>
      </c>
      <c r="BB140" s="69">
        <v>0.12359550561797752</v>
      </c>
      <c r="BC140" s="69">
        <v>7.6923076923076927E-2</v>
      </c>
      <c r="BD140" s="69">
        <v>0.12111801242236025</v>
      </c>
      <c r="BE140" s="69" t="s">
        <v>712</v>
      </c>
      <c r="BF140" s="69">
        <v>0.05</v>
      </c>
      <c r="BG140" s="69">
        <v>5.5555555555555552E-2</v>
      </c>
      <c r="BH140" s="69">
        <v>3.7037037037037035E-2</v>
      </c>
      <c r="BI140" s="69">
        <v>4.6153846153846156E-2</v>
      </c>
      <c r="BJ140" s="69" t="s">
        <v>713</v>
      </c>
      <c r="BK140" s="69">
        <v>7.1428571428571425E-2</v>
      </c>
      <c r="BL140" s="69">
        <v>0</v>
      </c>
      <c r="BM140" s="69">
        <v>0.04</v>
      </c>
      <c r="BN140" s="69">
        <v>3.4013605442176874E-2</v>
      </c>
      <c r="BO140" s="69" t="s">
        <v>713</v>
      </c>
      <c r="BP140" s="69"/>
      <c r="BQ140" s="69"/>
      <c r="BR140" s="69"/>
      <c r="BS140" s="69"/>
      <c r="BT140" s="69"/>
      <c r="BU140" s="70">
        <v>17.222222222222221</v>
      </c>
      <c r="BV140" s="70">
        <v>11.125</v>
      </c>
      <c r="BW140" s="70">
        <v>11.142857142857142</v>
      </c>
      <c r="BX140" s="70">
        <v>13.416666666666666</v>
      </c>
      <c r="BY140" s="70" t="s">
        <v>714</v>
      </c>
      <c r="BZ140" s="70">
        <v>7</v>
      </c>
      <c r="CA140" s="70">
        <v>9</v>
      </c>
      <c r="CB140" s="70">
        <v>9</v>
      </c>
      <c r="CC140" s="70">
        <v>8.25</v>
      </c>
      <c r="CD140" s="70" t="s">
        <v>715</v>
      </c>
      <c r="CE140" s="70">
        <v>5.25</v>
      </c>
      <c r="CF140" s="70">
        <v>6.1111111111111107</v>
      </c>
      <c r="CG140" s="70">
        <v>6.25</v>
      </c>
      <c r="CH140" s="70">
        <v>5.88</v>
      </c>
      <c r="CI140" s="70" t="s">
        <v>715</v>
      </c>
      <c r="CJ140" s="70"/>
      <c r="CK140" s="70"/>
      <c r="CL140" s="70"/>
      <c r="CM140" s="70"/>
      <c r="CN140" s="71"/>
      <c r="CO140" s="72">
        <v>134.4265215128101</v>
      </c>
      <c r="CP140" s="72">
        <v>145.41573477082869</v>
      </c>
      <c r="CQ140" s="72">
        <v>10.989213258018594</v>
      </c>
      <c r="CR140" s="9" t="s">
        <v>186</v>
      </c>
      <c r="CS140" s="9" t="s">
        <v>112</v>
      </c>
      <c r="CT140" s="11" t="s">
        <v>421</v>
      </c>
      <c r="CU140" s="9" t="s">
        <v>482</v>
      </c>
      <c r="CV140" s="12" t="s">
        <v>421</v>
      </c>
      <c r="CW140" s="12" t="s">
        <v>388</v>
      </c>
      <c r="CX140" s="13" t="s">
        <v>482</v>
      </c>
      <c r="CY140" s="12" t="s">
        <v>421</v>
      </c>
      <c r="CZ140" s="12" t="s">
        <v>128</v>
      </c>
      <c r="DA140" s="12" t="s">
        <v>128</v>
      </c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</row>
    <row r="141" spans="1:126" s="28" customFormat="1" ht="26.7" customHeight="1" x14ac:dyDescent="0.3">
      <c r="A141" s="16">
        <v>139</v>
      </c>
      <c r="B141" s="8" t="s">
        <v>483</v>
      </c>
      <c r="C141" s="12" t="s">
        <v>304</v>
      </c>
      <c r="D141" s="95" t="s">
        <v>802</v>
      </c>
      <c r="E141" s="7">
        <v>15</v>
      </c>
      <c r="F141" s="7">
        <v>13</v>
      </c>
      <c r="G141" s="7">
        <v>14</v>
      </c>
      <c r="H141" s="68">
        <v>-0.5</v>
      </c>
      <c r="I141" s="68">
        <v>-2.2017779615464132E-2</v>
      </c>
      <c r="J141" s="7" t="s">
        <v>713</v>
      </c>
      <c r="K141" s="7">
        <v>128</v>
      </c>
      <c r="L141" s="7">
        <v>121</v>
      </c>
      <c r="M141" s="7">
        <v>113</v>
      </c>
      <c r="N141" s="7">
        <v>123</v>
      </c>
      <c r="O141" s="70">
        <v>121.25</v>
      </c>
      <c r="P141" s="68" t="s">
        <v>712</v>
      </c>
      <c r="Q141" s="68">
        <v>-9.8501070663811557E-2</v>
      </c>
      <c r="R141" s="68">
        <v>-8.2383025779252193E-3</v>
      </c>
      <c r="S141" s="68" t="s">
        <v>713</v>
      </c>
      <c r="T141" s="69">
        <v>-3.90625E-2</v>
      </c>
      <c r="U141" s="68" t="s">
        <v>712</v>
      </c>
      <c r="V141" s="69">
        <v>0.625</v>
      </c>
      <c r="W141" s="69">
        <v>0.55172413793103448</v>
      </c>
      <c r="X141" s="69">
        <v>0.44827586206896552</v>
      </c>
      <c r="Y141" s="84">
        <v>82</v>
      </c>
      <c r="Z141" s="69">
        <v>0.53658536585365857</v>
      </c>
      <c r="AA141" s="69">
        <v>0.55900000000000005</v>
      </c>
      <c r="AB141" s="69" t="s">
        <v>713</v>
      </c>
      <c r="AC141" s="7">
        <v>0</v>
      </c>
      <c r="AD141" s="7">
        <v>3</v>
      </c>
      <c r="AE141" s="7">
        <v>21</v>
      </c>
      <c r="AF141" s="7">
        <v>20</v>
      </c>
      <c r="AG141" s="69">
        <v>0.18790496760259179</v>
      </c>
      <c r="AH141" s="69">
        <v>0.16056910569105692</v>
      </c>
      <c r="AI141" s="69">
        <v>0.1908713692946058</v>
      </c>
      <c r="AJ141" s="69">
        <v>0.17954070981210857</v>
      </c>
      <c r="AK141" s="69" t="s">
        <v>712</v>
      </c>
      <c r="AL141" s="69">
        <v>0.14583333333333334</v>
      </c>
      <c r="AM141" s="69">
        <v>0.16981132075471697</v>
      </c>
      <c r="AN141" s="69">
        <v>8.771929824561403E-2</v>
      </c>
      <c r="AO141" s="69">
        <v>0.13291139240506328</v>
      </c>
      <c r="AP141" s="69" t="s">
        <v>713</v>
      </c>
      <c r="AQ141" s="69">
        <v>0.12534818941504178</v>
      </c>
      <c r="AR141" s="69">
        <v>0.13471502590673576</v>
      </c>
      <c r="AS141" s="69">
        <v>0.11893203883495146</v>
      </c>
      <c r="AT141" s="69">
        <v>0.12618841832324978</v>
      </c>
      <c r="AU141" s="69" t="s">
        <v>712</v>
      </c>
      <c r="AV141" s="69"/>
      <c r="AW141" s="69"/>
      <c r="AX141" s="69"/>
      <c r="AY141" s="69"/>
      <c r="AZ141" s="69"/>
      <c r="BA141" s="69">
        <v>6.2634989200863925E-2</v>
      </c>
      <c r="BB141" s="69">
        <v>8.5365853658536592E-2</v>
      </c>
      <c r="BC141" s="69">
        <v>5.6016597510373446E-2</v>
      </c>
      <c r="BD141" s="69">
        <v>6.819763395963814E-2</v>
      </c>
      <c r="BE141" s="69" t="s">
        <v>713</v>
      </c>
      <c r="BF141" s="69">
        <v>8.3333333333333329E-2</v>
      </c>
      <c r="BG141" s="69">
        <v>8.4905660377358486E-2</v>
      </c>
      <c r="BH141" s="69">
        <v>0.11403508771929824</v>
      </c>
      <c r="BI141" s="69">
        <v>9.49367088607595E-2</v>
      </c>
      <c r="BJ141" s="69" t="s">
        <v>712</v>
      </c>
      <c r="BK141" s="69">
        <v>5.2924791086350974E-2</v>
      </c>
      <c r="BL141" s="69">
        <v>4.6632124352331605E-2</v>
      </c>
      <c r="BM141" s="69">
        <v>9.4660194174757281E-2</v>
      </c>
      <c r="BN141" s="69">
        <v>6.5687121866897152E-2</v>
      </c>
      <c r="BO141" s="69" t="s">
        <v>712</v>
      </c>
      <c r="BP141" s="69"/>
      <c r="BQ141" s="69"/>
      <c r="BR141" s="69"/>
      <c r="BS141" s="69"/>
      <c r="BT141" s="69"/>
      <c r="BU141" s="70">
        <v>46.3</v>
      </c>
      <c r="BV141" s="70">
        <v>49.2</v>
      </c>
      <c r="BW141" s="70">
        <v>43.909090909090907</v>
      </c>
      <c r="BX141" s="70">
        <v>46.387096774193552</v>
      </c>
      <c r="BY141" s="70" t="s">
        <v>714</v>
      </c>
      <c r="BZ141" s="70">
        <v>24</v>
      </c>
      <c r="CA141" s="70">
        <v>26.500000000000004</v>
      </c>
      <c r="CB141" s="70">
        <v>29</v>
      </c>
      <c r="CC141" s="70">
        <v>26.5</v>
      </c>
      <c r="CD141" s="70" t="s">
        <v>714</v>
      </c>
      <c r="CE141" s="70">
        <v>15.291666666666668</v>
      </c>
      <c r="CF141" s="70">
        <v>16.208333333333336</v>
      </c>
      <c r="CG141" s="70">
        <v>16.72</v>
      </c>
      <c r="CH141" s="70">
        <v>16.082191780821919</v>
      </c>
      <c r="CI141" s="70" t="s">
        <v>714</v>
      </c>
      <c r="CJ141" s="70"/>
      <c r="CK141" s="70"/>
      <c r="CL141" s="70"/>
      <c r="CM141" s="70"/>
      <c r="CN141" s="71"/>
      <c r="CO141" s="72">
        <v>141.60001413279133</v>
      </c>
      <c r="CP141" s="72">
        <v>142.96732029469368</v>
      </c>
      <c r="CQ141" s="72">
        <v>1.3673061619023485</v>
      </c>
      <c r="CR141" s="9" t="s">
        <v>186</v>
      </c>
      <c r="CS141" s="9" t="s">
        <v>112</v>
      </c>
      <c r="CT141" s="11" t="s">
        <v>113</v>
      </c>
      <c r="CU141" s="9" t="s">
        <v>484</v>
      </c>
      <c r="CV141" s="12" t="s">
        <v>113</v>
      </c>
      <c r="CW141" s="12" t="s">
        <v>388</v>
      </c>
      <c r="CX141" s="13" t="s">
        <v>484</v>
      </c>
      <c r="CY141" s="12" t="s">
        <v>113</v>
      </c>
      <c r="CZ141" s="12" t="s">
        <v>128</v>
      </c>
      <c r="DA141" s="12" t="s">
        <v>128</v>
      </c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</row>
    <row r="142" spans="1:126" s="28" customFormat="1" ht="26.7" customHeight="1" x14ac:dyDescent="0.3">
      <c r="A142" s="16">
        <v>140</v>
      </c>
      <c r="B142" s="8" t="s">
        <v>485</v>
      </c>
      <c r="C142" s="12" t="s">
        <v>304</v>
      </c>
      <c r="D142" s="97" t="s">
        <v>803</v>
      </c>
      <c r="E142" s="7">
        <v>15</v>
      </c>
      <c r="F142" s="7">
        <v>14</v>
      </c>
      <c r="G142" s="7">
        <v>7</v>
      </c>
      <c r="H142" s="68">
        <v>-0.21052631578947367</v>
      </c>
      <c r="I142" s="68">
        <v>-2.2017779615464132E-2</v>
      </c>
      <c r="J142" s="7" t="s">
        <v>713</v>
      </c>
      <c r="K142" s="7">
        <v>62</v>
      </c>
      <c r="L142" s="7">
        <v>54</v>
      </c>
      <c r="M142" s="7">
        <v>37</v>
      </c>
      <c r="N142" s="7">
        <v>25</v>
      </c>
      <c r="O142" s="70">
        <v>44.5</v>
      </c>
      <c r="P142" s="68" t="s">
        <v>712</v>
      </c>
      <c r="Q142" s="68">
        <v>-7.6830732292917162E-2</v>
      </c>
      <c r="R142" s="68">
        <v>-8.2383025779252193E-3</v>
      </c>
      <c r="S142" s="68" t="s">
        <v>713</v>
      </c>
      <c r="T142" s="69">
        <v>-0.59677419354838712</v>
      </c>
      <c r="U142" s="68" t="s">
        <v>713</v>
      </c>
      <c r="V142" s="69">
        <v>0</v>
      </c>
      <c r="W142" s="69">
        <v>0.66666666666666663</v>
      </c>
      <c r="X142" s="69">
        <v>0.5</v>
      </c>
      <c r="Y142" s="84">
        <v>7</v>
      </c>
      <c r="Z142" s="69">
        <v>0.42857142857142855</v>
      </c>
      <c r="AA142" s="69">
        <v>0.55900000000000005</v>
      </c>
      <c r="AB142" s="69" t="s">
        <v>713</v>
      </c>
      <c r="AC142" s="7">
        <v>3</v>
      </c>
      <c r="AD142" s="7">
        <v>3</v>
      </c>
      <c r="AE142" s="7">
        <v>17</v>
      </c>
      <c r="AF142" s="7">
        <v>22</v>
      </c>
      <c r="AG142" s="69">
        <v>0.18250950570342206</v>
      </c>
      <c r="AH142" s="69">
        <v>0.2138728323699422</v>
      </c>
      <c r="AI142" s="69">
        <v>0.11551155115511551</v>
      </c>
      <c r="AJ142" s="69">
        <v>0.17214912280701755</v>
      </c>
      <c r="AK142" s="69" t="s">
        <v>712</v>
      </c>
      <c r="AL142" s="69">
        <v>0.16129032258064516</v>
      </c>
      <c r="AM142" s="69">
        <v>0.15608465608465608</v>
      </c>
      <c r="AN142" s="69">
        <v>0.16766467065868262</v>
      </c>
      <c r="AO142" s="69">
        <v>0.16144349477682812</v>
      </c>
      <c r="AP142" s="69" t="s">
        <v>712</v>
      </c>
      <c r="AQ142" s="69">
        <v>8.9411764705882357E-2</v>
      </c>
      <c r="AR142" s="69">
        <v>0.11343283582089553</v>
      </c>
      <c r="AS142" s="69">
        <v>9.0196078431372548E-2</v>
      </c>
      <c r="AT142" s="69">
        <v>9.7536945812807876E-2</v>
      </c>
      <c r="AU142" s="69" t="s">
        <v>712</v>
      </c>
      <c r="AV142" s="69"/>
      <c r="AW142" s="69"/>
      <c r="AX142" s="69"/>
      <c r="AY142" s="69"/>
      <c r="AZ142" s="69"/>
      <c r="BA142" s="69">
        <v>4.9429657794676805E-2</v>
      </c>
      <c r="BB142" s="69">
        <v>5.7803468208092484E-2</v>
      </c>
      <c r="BC142" s="69">
        <v>3.9603960396039604E-2</v>
      </c>
      <c r="BD142" s="69">
        <v>4.9342105263157895E-2</v>
      </c>
      <c r="BE142" s="69" t="s">
        <v>713</v>
      </c>
      <c r="BF142" s="69">
        <v>8.5043988269794715E-2</v>
      </c>
      <c r="BG142" s="69">
        <v>7.5396825396825393E-2</v>
      </c>
      <c r="BH142" s="69">
        <v>9.2814371257485026E-2</v>
      </c>
      <c r="BI142" s="69">
        <v>8.4045584045584043E-2</v>
      </c>
      <c r="BJ142" s="69" t="s">
        <v>712</v>
      </c>
      <c r="BK142" s="69">
        <v>2.3529411764705882E-2</v>
      </c>
      <c r="BL142" s="69">
        <v>3.2835820895522387E-2</v>
      </c>
      <c r="BM142" s="69">
        <v>1.5686274509803921E-2</v>
      </c>
      <c r="BN142" s="69">
        <v>2.4630541871921183E-2</v>
      </c>
      <c r="BO142" s="69" t="s">
        <v>713</v>
      </c>
      <c r="BP142" s="69"/>
      <c r="BQ142" s="69"/>
      <c r="BR142" s="69"/>
      <c r="BS142" s="69"/>
      <c r="BT142" s="69"/>
      <c r="BU142" s="70">
        <v>37.571428571428569</v>
      </c>
      <c r="BV142" s="70">
        <v>38.555555555555557</v>
      </c>
      <c r="BW142" s="70">
        <v>30.4</v>
      </c>
      <c r="BX142" s="70">
        <v>35.153846153846153</v>
      </c>
      <c r="BY142" s="70" t="s">
        <v>714</v>
      </c>
      <c r="BZ142" s="70">
        <v>32.61904761904762</v>
      </c>
      <c r="CA142" s="70">
        <v>31.625</v>
      </c>
      <c r="CB142" s="70">
        <v>30.636363636363637</v>
      </c>
      <c r="CC142" s="70">
        <v>31.611940298507463</v>
      </c>
      <c r="CD142" s="70" t="s">
        <v>714</v>
      </c>
      <c r="CE142" s="70">
        <v>13.838709677419354</v>
      </c>
      <c r="CF142" s="70">
        <v>12.666666666666666</v>
      </c>
      <c r="CG142" s="70">
        <v>13.421052631578947</v>
      </c>
      <c r="CH142" s="70">
        <v>13.324675324675324</v>
      </c>
      <c r="CI142" s="70" t="s">
        <v>714</v>
      </c>
      <c r="CJ142" s="70"/>
      <c r="CK142" s="70"/>
      <c r="CL142" s="70"/>
      <c r="CM142" s="70"/>
      <c r="CN142" s="71"/>
      <c r="CO142" s="72">
        <v>137.46146891251519</v>
      </c>
      <c r="CP142" s="72">
        <v>144.70968332114558</v>
      </c>
      <c r="CQ142" s="72">
        <v>7.248214408630389</v>
      </c>
      <c r="CR142" s="9" t="s">
        <v>186</v>
      </c>
      <c r="CS142" s="9" t="s">
        <v>112</v>
      </c>
      <c r="CT142" s="11" t="s">
        <v>378</v>
      </c>
      <c r="CU142" s="9" t="s">
        <v>486</v>
      </c>
      <c r="CV142" s="12" t="s">
        <v>487</v>
      </c>
      <c r="CW142" s="12" t="s">
        <v>388</v>
      </c>
      <c r="CX142" s="13" t="s">
        <v>486</v>
      </c>
      <c r="CY142" s="12" t="s">
        <v>487</v>
      </c>
      <c r="CZ142" s="12" t="s">
        <v>128</v>
      </c>
      <c r="DA142" s="12" t="s">
        <v>128</v>
      </c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</row>
    <row r="143" spans="1:126" s="28" customFormat="1" ht="26.7" customHeight="1" x14ac:dyDescent="0.3">
      <c r="A143" s="16">
        <v>141</v>
      </c>
      <c r="B143" s="8" t="s">
        <v>488</v>
      </c>
      <c r="C143" s="12" t="s">
        <v>304</v>
      </c>
      <c r="D143" s="95" t="s">
        <v>802</v>
      </c>
      <c r="E143" s="7">
        <v>19</v>
      </c>
      <c r="F143" s="7">
        <v>18</v>
      </c>
      <c r="G143" s="7">
        <v>14</v>
      </c>
      <c r="H143" s="68">
        <v>-0.35714285714285715</v>
      </c>
      <c r="I143" s="68">
        <v>-2.2017779615464132E-2</v>
      </c>
      <c r="J143" s="7" t="s">
        <v>713</v>
      </c>
      <c r="K143" s="7">
        <v>152</v>
      </c>
      <c r="L143" s="7">
        <v>121</v>
      </c>
      <c r="M143" s="7">
        <v>126</v>
      </c>
      <c r="N143" s="7">
        <v>95</v>
      </c>
      <c r="O143" s="70">
        <v>123.5</v>
      </c>
      <c r="P143" s="68" t="s">
        <v>712</v>
      </c>
      <c r="Q143" s="68">
        <v>-5.0702504581551622E-2</v>
      </c>
      <c r="R143" s="68">
        <v>-8.2383025779252193E-3</v>
      </c>
      <c r="S143" s="68" t="s">
        <v>713</v>
      </c>
      <c r="T143" s="69">
        <v>-0.375</v>
      </c>
      <c r="U143" s="68" t="s">
        <v>713</v>
      </c>
      <c r="V143" s="69">
        <v>0.6785714285714286</v>
      </c>
      <c r="W143" s="69">
        <v>0.46875</v>
      </c>
      <c r="X143" s="69">
        <v>0.6</v>
      </c>
      <c r="Y143" s="84">
        <v>85</v>
      </c>
      <c r="Z143" s="69">
        <v>0.57647058823529407</v>
      </c>
      <c r="AA143" s="69">
        <v>0.55900000000000005</v>
      </c>
      <c r="AB143" s="69" t="s">
        <v>712</v>
      </c>
      <c r="AC143" s="7">
        <v>2</v>
      </c>
      <c r="AD143" s="7">
        <v>4</v>
      </c>
      <c r="AE143" s="7">
        <v>22</v>
      </c>
      <c r="AF143" s="7">
        <v>32</v>
      </c>
      <c r="AG143" s="69">
        <v>0.18250950570342206</v>
      </c>
      <c r="AH143" s="69">
        <v>0.2138728323699422</v>
      </c>
      <c r="AI143" s="69">
        <v>0.11551155115511551</v>
      </c>
      <c r="AJ143" s="69">
        <v>0.17214912280701755</v>
      </c>
      <c r="AK143" s="69" t="s">
        <v>712</v>
      </c>
      <c r="AL143" s="69">
        <v>0.15332197614991483</v>
      </c>
      <c r="AM143" s="69">
        <v>0.16830065359477125</v>
      </c>
      <c r="AN143" s="69">
        <v>0.16379310344827586</v>
      </c>
      <c r="AO143" s="69">
        <v>0.16188870151770657</v>
      </c>
      <c r="AP143" s="69" t="s">
        <v>712</v>
      </c>
      <c r="AQ143" s="69">
        <v>7.5785582255083181E-2</v>
      </c>
      <c r="AR143" s="69">
        <v>0.10129310344827586</v>
      </c>
      <c r="AS143" s="69">
        <v>9.1954022988505746E-2</v>
      </c>
      <c r="AT143" s="69">
        <v>8.8888888888888892E-2</v>
      </c>
      <c r="AU143" s="69" t="s">
        <v>712</v>
      </c>
      <c r="AV143" s="69"/>
      <c r="AW143" s="69"/>
      <c r="AX143" s="69"/>
      <c r="AY143" s="69"/>
      <c r="AZ143" s="69"/>
      <c r="BA143" s="69">
        <v>4.9429657794676805E-2</v>
      </c>
      <c r="BB143" s="69">
        <v>5.7803468208092484E-2</v>
      </c>
      <c r="BC143" s="69">
        <v>3.9603960396039604E-2</v>
      </c>
      <c r="BD143" s="69">
        <v>4.9342105263157895E-2</v>
      </c>
      <c r="BE143" s="69" t="s">
        <v>713</v>
      </c>
      <c r="BF143" s="69">
        <v>8.6882453151618397E-2</v>
      </c>
      <c r="BG143" s="69">
        <v>8.0065359477124176E-2</v>
      </c>
      <c r="BH143" s="69">
        <v>9.3103448275862075E-2</v>
      </c>
      <c r="BI143" s="69">
        <v>8.6565486228218094E-2</v>
      </c>
      <c r="BJ143" s="69" t="s">
        <v>712</v>
      </c>
      <c r="BK143" s="69">
        <v>2.4029574861367836E-2</v>
      </c>
      <c r="BL143" s="69">
        <v>3.2327586206896554E-2</v>
      </c>
      <c r="BM143" s="69">
        <v>2.528735632183908E-2</v>
      </c>
      <c r="BN143" s="69">
        <v>2.7083333333333334E-2</v>
      </c>
      <c r="BO143" s="69" t="s">
        <v>713</v>
      </c>
      <c r="BP143" s="69"/>
      <c r="BQ143" s="69"/>
      <c r="BR143" s="69"/>
      <c r="BS143" s="69"/>
      <c r="BT143" s="69"/>
      <c r="BU143" s="70">
        <v>37.571428571428569</v>
      </c>
      <c r="BV143" s="70">
        <v>38.555555555555557</v>
      </c>
      <c r="BW143" s="70">
        <v>30.4</v>
      </c>
      <c r="BX143" s="70">
        <v>35.153846153846153</v>
      </c>
      <c r="BY143" s="70" t="s">
        <v>714</v>
      </c>
      <c r="BZ143" s="70">
        <v>32.722222222222221</v>
      </c>
      <c r="CA143" s="70">
        <v>29.285714285714285</v>
      </c>
      <c r="CB143" s="70">
        <v>29.25</v>
      </c>
      <c r="CC143" s="70">
        <v>30.322033898305087</v>
      </c>
      <c r="CD143" s="70" t="s">
        <v>714</v>
      </c>
      <c r="CE143" s="70">
        <v>15.657142857142855</v>
      </c>
      <c r="CF143" s="70">
        <v>15.666666666666666</v>
      </c>
      <c r="CG143" s="70">
        <v>15.068965517241381</v>
      </c>
      <c r="CH143" s="70">
        <v>15.478723404255321</v>
      </c>
      <c r="CI143" s="70" t="s">
        <v>714</v>
      </c>
      <c r="CJ143" s="70"/>
      <c r="CK143" s="70"/>
      <c r="CL143" s="70"/>
      <c r="CM143" s="70"/>
      <c r="CN143" s="71"/>
      <c r="CO143" s="72">
        <v>137.46146891251519</v>
      </c>
      <c r="CP143" s="72">
        <v>144.70968332114558</v>
      </c>
      <c r="CQ143" s="72">
        <v>7.248214408630389</v>
      </c>
      <c r="CR143" s="9" t="s">
        <v>186</v>
      </c>
      <c r="CS143" s="9" t="s">
        <v>112</v>
      </c>
      <c r="CT143" s="11" t="s">
        <v>378</v>
      </c>
      <c r="CU143" s="9" t="s">
        <v>489</v>
      </c>
      <c r="CV143" s="12" t="s">
        <v>289</v>
      </c>
      <c r="CW143" s="12" t="s">
        <v>388</v>
      </c>
      <c r="CX143" s="13" t="s">
        <v>489</v>
      </c>
      <c r="CY143" s="12" t="s">
        <v>289</v>
      </c>
      <c r="CZ143" s="12" t="s">
        <v>128</v>
      </c>
      <c r="DA143" s="12" t="s">
        <v>128</v>
      </c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</row>
    <row r="144" spans="1:126" s="28" customFormat="1" ht="26.7" customHeight="1" x14ac:dyDescent="0.3">
      <c r="A144" s="16">
        <v>142</v>
      </c>
      <c r="B144" s="8" t="s">
        <v>490</v>
      </c>
      <c r="C144" s="12" t="s">
        <v>304</v>
      </c>
      <c r="D144" s="97" t="s">
        <v>803</v>
      </c>
      <c r="E144" s="7"/>
      <c r="F144" s="7"/>
      <c r="G144" s="7"/>
      <c r="H144" s="68"/>
      <c r="I144" s="68">
        <v>-2.2017779615464132E-2</v>
      </c>
      <c r="J144" s="7"/>
      <c r="K144" s="7">
        <v>4</v>
      </c>
      <c r="L144" s="7">
        <v>2</v>
      </c>
      <c r="M144" s="7">
        <v>6</v>
      </c>
      <c r="N144" s="7">
        <v>8</v>
      </c>
      <c r="O144" s="70">
        <v>5</v>
      </c>
      <c r="P144" s="68" t="s">
        <v>713</v>
      </c>
      <c r="Q144" s="68">
        <v>0.4</v>
      </c>
      <c r="R144" s="68">
        <v>-8.2383025779252193E-3</v>
      </c>
      <c r="S144" s="68" t="s">
        <v>712</v>
      </c>
      <c r="T144" s="69">
        <v>1</v>
      </c>
      <c r="U144" s="68" t="s">
        <v>712</v>
      </c>
      <c r="V144" s="69"/>
      <c r="W144" s="69">
        <v>1</v>
      </c>
      <c r="X144" s="69">
        <v>0.66666666666666663</v>
      </c>
      <c r="Y144" s="84">
        <v>6</v>
      </c>
      <c r="Z144" s="69">
        <v>0.83333333333333337</v>
      </c>
      <c r="AA144" s="69">
        <v>0.55900000000000005</v>
      </c>
      <c r="AB144" s="69" t="s">
        <v>712</v>
      </c>
      <c r="AC144" s="7"/>
      <c r="AD144" s="7"/>
      <c r="AE144" s="7"/>
      <c r="AF144" s="7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70"/>
      <c r="BV144" s="70"/>
      <c r="BW144" s="70"/>
      <c r="BX144" s="70"/>
      <c r="BY144" s="70"/>
      <c r="BZ144" s="70"/>
      <c r="CA144" s="70"/>
      <c r="CB144" s="70"/>
      <c r="CC144" s="70"/>
      <c r="CD144" s="70"/>
      <c r="CE144" s="70"/>
      <c r="CF144" s="70"/>
      <c r="CG144" s="70"/>
      <c r="CH144" s="70"/>
      <c r="CI144" s="70"/>
      <c r="CJ144" s="70"/>
      <c r="CK144" s="70"/>
      <c r="CL144" s="70"/>
      <c r="CM144" s="70"/>
      <c r="CN144" s="71"/>
      <c r="CO144" s="72">
        <v>137.46146891251519</v>
      </c>
      <c r="CP144" s="72">
        <v>144.70968332114558</v>
      </c>
      <c r="CQ144" s="72">
        <v>7.248214408630389</v>
      </c>
      <c r="CR144" s="23" t="s">
        <v>186</v>
      </c>
      <c r="CS144" s="23" t="s">
        <v>112</v>
      </c>
      <c r="CT144" s="38" t="s">
        <v>378</v>
      </c>
      <c r="CU144" s="23" t="s">
        <v>491</v>
      </c>
      <c r="CV144" s="25" t="s">
        <v>492</v>
      </c>
      <c r="CW144" s="25" t="s">
        <v>388</v>
      </c>
      <c r="CX144" s="26" t="s">
        <v>493</v>
      </c>
      <c r="CY144" s="25" t="s">
        <v>494</v>
      </c>
      <c r="CZ144" s="25" t="s">
        <v>128</v>
      </c>
      <c r="DA144" s="25" t="s">
        <v>128</v>
      </c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</row>
    <row r="145" spans="1:105" s="15" customFormat="1" ht="26.7" customHeight="1" x14ac:dyDescent="0.3">
      <c r="A145" s="16">
        <v>143</v>
      </c>
      <c r="B145" s="8" t="s">
        <v>495</v>
      </c>
      <c r="C145" s="12" t="s">
        <v>304</v>
      </c>
      <c r="D145" s="95" t="s">
        <v>802</v>
      </c>
      <c r="E145" s="7"/>
      <c r="F145" s="7"/>
      <c r="G145" s="7"/>
      <c r="H145" s="68"/>
      <c r="I145" s="68">
        <v>-2.2017779615464132E-2</v>
      </c>
      <c r="J145" s="7"/>
      <c r="K145" s="7">
        <v>152</v>
      </c>
      <c r="L145" s="7">
        <v>175</v>
      </c>
      <c r="M145" s="7">
        <v>129</v>
      </c>
      <c r="N145" s="7">
        <v>107</v>
      </c>
      <c r="O145" s="70">
        <v>140.75</v>
      </c>
      <c r="P145" s="68" t="s">
        <v>712</v>
      </c>
      <c r="Q145" s="68">
        <v>-3.5121761909381974E-2</v>
      </c>
      <c r="R145" s="68">
        <v>-8.2383025779252193E-3</v>
      </c>
      <c r="S145" s="68" t="s">
        <v>713</v>
      </c>
      <c r="T145" s="69">
        <v>-0.29605263157894735</v>
      </c>
      <c r="U145" s="68" t="s">
        <v>713</v>
      </c>
      <c r="V145" s="69">
        <v>0.57971014492753625</v>
      </c>
      <c r="W145" s="69">
        <v>0.6470588235294118</v>
      </c>
      <c r="X145" s="69">
        <v>0.58695652173913049</v>
      </c>
      <c r="Y145" s="84">
        <v>149</v>
      </c>
      <c r="Z145" s="69">
        <v>0.59731543624161076</v>
      </c>
      <c r="AA145" s="69">
        <v>0.55900000000000005</v>
      </c>
      <c r="AB145" s="69" t="s">
        <v>712</v>
      </c>
      <c r="AC145" s="7"/>
      <c r="AD145" s="7"/>
      <c r="AE145" s="7"/>
      <c r="AF145" s="7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70"/>
      <c r="BV145" s="70"/>
      <c r="BW145" s="70"/>
      <c r="BX145" s="70"/>
      <c r="BY145" s="70"/>
      <c r="BZ145" s="70"/>
      <c r="CA145" s="70"/>
      <c r="CB145" s="70"/>
      <c r="CC145" s="70"/>
      <c r="CD145" s="70"/>
      <c r="CE145" s="70"/>
      <c r="CF145" s="70"/>
      <c r="CG145" s="70"/>
      <c r="CH145" s="70"/>
      <c r="CI145" s="70"/>
      <c r="CJ145" s="70"/>
      <c r="CK145" s="70"/>
      <c r="CL145" s="70"/>
      <c r="CM145" s="70"/>
      <c r="CN145" s="71"/>
      <c r="CO145" s="72"/>
      <c r="CP145" s="72"/>
      <c r="CQ145" s="72"/>
      <c r="CR145" s="23" t="s">
        <v>186</v>
      </c>
      <c r="CS145" s="23" t="s">
        <v>112</v>
      </c>
      <c r="CT145" s="47" t="s">
        <v>306</v>
      </c>
      <c r="CU145" s="23" t="s">
        <v>491</v>
      </c>
      <c r="CV145" s="25" t="s">
        <v>492</v>
      </c>
      <c r="CW145" s="25" t="s">
        <v>388</v>
      </c>
      <c r="CX145" s="26" t="s">
        <v>496</v>
      </c>
      <c r="CY145" s="25" t="s">
        <v>497</v>
      </c>
      <c r="CZ145" s="25" t="s">
        <v>128</v>
      </c>
      <c r="DA145" s="25" t="s">
        <v>128</v>
      </c>
    </row>
    <row r="146" spans="1:105" s="15" customFormat="1" ht="26.7" customHeight="1" x14ac:dyDescent="0.3">
      <c r="A146" s="16">
        <v>144</v>
      </c>
      <c r="B146" s="8" t="s">
        <v>498</v>
      </c>
      <c r="C146" s="12" t="s">
        <v>304</v>
      </c>
      <c r="D146" s="95" t="s">
        <v>802</v>
      </c>
      <c r="E146" s="7"/>
      <c r="F146" s="7"/>
      <c r="G146" s="7"/>
      <c r="H146" s="68"/>
      <c r="I146" s="68">
        <v>-2.2017779615464132E-2</v>
      </c>
      <c r="J146" s="7"/>
      <c r="K146" s="7">
        <v>36</v>
      </c>
      <c r="L146" s="7">
        <v>39</v>
      </c>
      <c r="M146" s="7">
        <v>35</v>
      </c>
      <c r="N146" s="7">
        <v>26</v>
      </c>
      <c r="O146" s="70">
        <v>34</v>
      </c>
      <c r="P146" s="68" t="s">
        <v>712</v>
      </c>
      <c r="Q146" s="68">
        <v>-0.18085106382978725</v>
      </c>
      <c r="R146" s="68">
        <v>-8.2383025779252193E-3</v>
      </c>
      <c r="S146" s="68" t="s">
        <v>713</v>
      </c>
      <c r="T146" s="69">
        <v>-0.27777777777777779</v>
      </c>
      <c r="U146" s="68" t="s">
        <v>713</v>
      </c>
      <c r="V146" s="69">
        <v>0.5</v>
      </c>
      <c r="W146" s="69">
        <v>0.5</v>
      </c>
      <c r="X146" s="69">
        <v>1</v>
      </c>
      <c r="Y146" s="84">
        <v>32</v>
      </c>
      <c r="Z146" s="69">
        <v>0.5625</v>
      </c>
      <c r="AA146" s="69">
        <v>0.55900000000000005</v>
      </c>
      <c r="AB146" s="69" t="s">
        <v>712</v>
      </c>
      <c r="AC146" s="7"/>
      <c r="AD146" s="7"/>
      <c r="AE146" s="7"/>
      <c r="AF146" s="7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70"/>
      <c r="BV146" s="70"/>
      <c r="BW146" s="70"/>
      <c r="BX146" s="70"/>
      <c r="BY146" s="70"/>
      <c r="BZ146" s="70"/>
      <c r="CA146" s="70"/>
      <c r="CB146" s="70"/>
      <c r="CC146" s="70"/>
      <c r="CD146" s="70"/>
      <c r="CE146" s="70"/>
      <c r="CF146" s="70"/>
      <c r="CG146" s="70"/>
      <c r="CH146" s="70"/>
      <c r="CI146" s="70"/>
      <c r="CJ146" s="70"/>
      <c r="CK146" s="70"/>
      <c r="CL146" s="70"/>
      <c r="CM146" s="70"/>
      <c r="CN146" s="71"/>
      <c r="CO146" s="72"/>
      <c r="CP146" s="72"/>
      <c r="CQ146" s="72"/>
      <c r="CR146" s="23" t="s">
        <v>186</v>
      </c>
      <c r="CS146" s="23" t="s">
        <v>112</v>
      </c>
      <c r="CT146" s="47" t="s">
        <v>306</v>
      </c>
      <c r="CU146" s="23" t="s">
        <v>491</v>
      </c>
      <c r="CV146" s="25" t="s">
        <v>492</v>
      </c>
      <c r="CW146" s="25" t="s">
        <v>388</v>
      </c>
      <c r="CX146" s="26" t="s">
        <v>499</v>
      </c>
      <c r="CY146" s="25" t="s">
        <v>500</v>
      </c>
      <c r="CZ146" s="25" t="s">
        <v>128</v>
      </c>
      <c r="DA146" s="25" t="s">
        <v>128</v>
      </c>
    </row>
    <row r="147" spans="1:105" s="15" customFormat="1" ht="26.7" customHeight="1" x14ac:dyDescent="0.3">
      <c r="A147" s="16">
        <v>145</v>
      </c>
      <c r="B147" s="8" t="s">
        <v>501</v>
      </c>
      <c r="C147" s="12" t="s">
        <v>304</v>
      </c>
      <c r="D147" s="95" t="s">
        <v>802</v>
      </c>
      <c r="E147" s="7">
        <v>43</v>
      </c>
      <c r="F147" s="7">
        <v>31</v>
      </c>
      <c r="G147" s="7">
        <v>24</v>
      </c>
      <c r="H147" s="68">
        <v>-0.10288808664259927</v>
      </c>
      <c r="I147" s="68">
        <v>-2.2017779615464132E-2</v>
      </c>
      <c r="J147" s="7" t="s">
        <v>713</v>
      </c>
      <c r="K147" s="7">
        <v>251</v>
      </c>
      <c r="L147" s="7">
        <v>259</v>
      </c>
      <c r="M147" s="7">
        <v>263</v>
      </c>
      <c r="N147" s="7">
        <v>234</v>
      </c>
      <c r="O147" s="70">
        <v>251.75</v>
      </c>
      <c r="P147" s="68" t="s">
        <v>712</v>
      </c>
      <c r="Q147" s="68">
        <v>-4.7498736735725113E-2</v>
      </c>
      <c r="R147" s="68">
        <v>-8.2383025779252193E-3</v>
      </c>
      <c r="S147" s="68" t="s">
        <v>713</v>
      </c>
      <c r="T147" s="69">
        <v>-6.7729083665338641E-2</v>
      </c>
      <c r="U147" s="68" t="s">
        <v>712</v>
      </c>
      <c r="V147" s="69">
        <v>0.75</v>
      </c>
      <c r="W147" s="69">
        <v>0.66666666666666663</v>
      </c>
      <c r="X147" s="69">
        <v>0.68421052631578949</v>
      </c>
      <c r="Y147" s="84">
        <v>129</v>
      </c>
      <c r="Z147" s="69">
        <v>0.69767441860465118</v>
      </c>
      <c r="AA147" s="69">
        <v>0.55900000000000005</v>
      </c>
      <c r="AB147" s="69" t="s">
        <v>712</v>
      </c>
      <c r="AC147" s="7">
        <v>5</v>
      </c>
      <c r="AD147" s="7">
        <v>7</v>
      </c>
      <c r="AE147" s="7">
        <v>74</v>
      </c>
      <c r="AF147" s="7">
        <v>49</v>
      </c>
      <c r="AG147" s="69">
        <v>0.1591337099811676</v>
      </c>
      <c r="AH147" s="69">
        <v>0.17770597738287561</v>
      </c>
      <c r="AI147" s="69">
        <v>0.15988372093023256</v>
      </c>
      <c r="AJ147" s="69">
        <v>0.16626650660264106</v>
      </c>
      <c r="AK147" s="69" t="s">
        <v>712</v>
      </c>
      <c r="AL147" s="69">
        <v>0.18175720992622402</v>
      </c>
      <c r="AM147" s="69">
        <v>0.16143216080402009</v>
      </c>
      <c r="AN147" s="69">
        <v>0.17039473684210527</v>
      </c>
      <c r="AO147" s="69">
        <v>0.17097545079296111</v>
      </c>
      <c r="AP147" s="69" t="s">
        <v>712</v>
      </c>
      <c r="AQ147" s="69">
        <v>7.4119076549210211E-2</v>
      </c>
      <c r="AR147" s="69">
        <v>5.8467741935483868E-2</v>
      </c>
      <c r="AS147" s="69">
        <v>7.0930968967701083E-2</v>
      </c>
      <c r="AT147" s="69">
        <v>6.8109484404837689E-2</v>
      </c>
      <c r="AU147" s="69" t="s">
        <v>712</v>
      </c>
      <c r="AV147" s="69"/>
      <c r="AW147" s="69"/>
      <c r="AX147" s="69"/>
      <c r="AY147" s="69"/>
      <c r="AZ147" s="69"/>
      <c r="BA147" s="69">
        <v>7.909604519774012E-2</v>
      </c>
      <c r="BB147" s="69">
        <v>8.1583198707592897E-2</v>
      </c>
      <c r="BC147" s="69">
        <v>8.3333333333333329E-2</v>
      </c>
      <c r="BD147" s="69">
        <v>8.1332533013205283E-2</v>
      </c>
      <c r="BE147" s="69" t="s">
        <v>713</v>
      </c>
      <c r="BF147" s="69">
        <v>6.70690811535882E-2</v>
      </c>
      <c r="BG147" s="69">
        <v>7.8517587939698499E-2</v>
      </c>
      <c r="BH147" s="69">
        <v>8.0263157894736842E-2</v>
      </c>
      <c r="BI147" s="69">
        <v>7.5385618075168373E-2</v>
      </c>
      <c r="BJ147" s="69" t="s">
        <v>712</v>
      </c>
      <c r="BK147" s="69">
        <v>3.2806804374240585E-2</v>
      </c>
      <c r="BL147" s="69">
        <v>4.7043010752688172E-2</v>
      </c>
      <c r="BM147" s="69">
        <v>4.1165294490183663E-2</v>
      </c>
      <c r="BN147" s="69">
        <v>4.010184595798854E-2</v>
      </c>
      <c r="BO147" s="69" t="s">
        <v>712</v>
      </c>
      <c r="BP147" s="69"/>
      <c r="BQ147" s="69"/>
      <c r="BR147" s="69"/>
      <c r="BS147" s="69"/>
      <c r="BT147" s="69"/>
      <c r="BU147" s="70">
        <v>18.084745762711865</v>
      </c>
      <c r="BV147" s="70">
        <v>21.413793103448278</v>
      </c>
      <c r="BW147" s="70">
        <v>20.490196078431371</v>
      </c>
      <c r="BX147" s="70">
        <v>19.964285714285715</v>
      </c>
      <c r="BY147" s="70" t="s">
        <v>714</v>
      </c>
      <c r="BZ147" s="70">
        <v>30.551020408163264</v>
      </c>
      <c r="CA147" s="70">
        <v>31.313725490196077</v>
      </c>
      <c r="CB147" s="70">
        <v>29.901960784313726</v>
      </c>
      <c r="CC147" s="70">
        <v>30.589403973509935</v>
      </c>
      <c r="CD147" s="70" t="s">
        <v>714</v>
      </c>
      <c r="CE147" s="70">
        <v>27.516666666666666</v>
      </c>
      <c r="CF147" s="70">
        <v>24.983333333333331</v>
      </c>
      <c r="CG147" s="70">
        <v>25.206349206349206</v>
      </c>
      <c r="CH147" s="70">
        <v>25.89071038251366</v>
      </c>
      <c r="CI147" s="70" t="s">
        <v>714</v>
      </c>
      <c r="CJ147" s="70"/>
      <c r="CK147" s="70"/>
      <c r="CL147" s="70"/>
      <c r="CM147" s="70"/>
      <c r="CN147" s="71"/>
      <c r="CO147" s="72">
        <v>192.53497966929726</v>
      </c>
      <c r="CP147" s="72">
        <v>154.41361514941241</v>
      </c>
      <c r="CQ147" s="72">
        <v>-38.12136451988485</v>
      </c>
      <c r="CR147" s="9" t="s">
        <v>186</v>
      </c>
      <c r="CS147" s="9" t="s">
        <v>502</v>
      </c>
      <c r="CT147" s="11" t="s">
        <v>272</v>
      </c>
      <c r="CU147" s="9" t="s">
        <v>503</v>
      </c>
      <c r="CV147" s="12" t="s">
        <v>504</v>
      </c>
      <c r="CW147" s="12" t="s">
        <v>388</v>
      </c>
      <c r="CX147" s="13" t="s">
        <v>503</v>
      </c>
      <c r="CY147" s="12" t="s">
        <v>504</v>
      </c>
      <c r="CZ147" s="12"/>
      <c r="DA147" s="12"/>
    </row>
    <row r="148" spans="1:105" s="15" customFormat="1" ht="26.7" customHeight="1" x14ac:dyDescent="0.3">
      <c r="A148" s="16">
        <v>146</v>
      </c>
      <c r="B148" s="8" t="s">
        <v>505</v>
      </c>
      <c r="C148" s="12" t="s">
        <v>304</v>
      </c>
      <c r="D148" s="95" t="s">
        <v>802</v>
      </c>
      <c r="E148" s="7">
        <v>20</v>
      </c>
      <c r="F148" s="7">
        <v>11</v>
      </c>
      <c r="G148" s="7">
        <v>16</v>
      </c>
      <c r="H148" s="68">
        <v>-9.8360655737704902E-2</v>
      </c>
      <c r="I148" s="68">
        <v>-2.2017779615464132E-2</v>
      </c>
      <c r="J148" s="7" t="s">
        <v>713</v>
      </c>
      <c r="K148" s="7">
        <v>89</v>
      </c>
      <c r="L148" s="7">
        <v>85</v>
      </c>
      <c r="M148" s="7">
        <v>65</v>
      </c>
      <c r="N148" s="7">
        <v>74</v>
      </c>
      <c r="O148" s="70">
        <v>78.25</v>
      </c>
      <c r="P148" s="68" t="s">
        <v>712</v>
      </c>
      <c r="Q148" s="68">
        <v>-9.1613812544045103E-2</v>
      </c>
      <c r="R148" s="68">
        <v>-8.2383025779252193E-3</v>
      </c>
      <c r="S148" s="68" t="s">
        <v>713</v>
      </c>
      <c r="T148" s="69">
        <v>-0.16853932584269662</v>
      </c>
      <c r="U148" s="68" t="s">
        <v>713</v>
      </c>
      <c r="V148" s="69">
        <v>0.53846153846153844</v>
      </c>
      <c r="W148" s="69">
        <v>0.75</v>
      </c>
      <c r="X148" s="69">
        <v>0.66666666666666663</v>
      </c>
      <c r="Y148" s="84">
        <v>33</v>
      </c>
      <c r="Z148" s="69">
        <v>0.66666666666666663</v>
      </c>
      <c r="AA148" s="69">
        <v>0.55900000000000005</v>
      </c>
      <c r="AB148" s="69" t="s">
        <v>712</v>
      </c>
      <c r="AC148" s="7">
        <v>1</v>
      </c>
      <c r="AD148" s="7">
        <v>2</v>
      </c>
      <c r="AE148" s="7">
        <v>14</v>
      </c>
      <c r="AF148" s="7">
        <v>13</v>
      </c>
      <c r="AG148" s="69">
        <v>0.1591337099811676</v>
      </c>
      <c r="AH148" s="69">
        <v>0.17770597738287561</v>
      </c>
      <c r="AI148" s="69">
        <v>0.15988372093023256</v>
      </c>
      <c r="AJ148" s="69">
        <v>0.16626650660264106</v>
      </c>
      <c r="AK148" s="69" t="s">
        <v>712</v>
      </c>
      <c r="AL148" s="69">
        <v>0.18175720992622402</v>
      </c>
      <c r="AM148" s="69">
        <v>0.16143216080402009</v>
      </c>
      <c r="AN148" s="69">
        <v>0.17039473684210527</v>
      </c>
      <c r="AO148" s="69">
        <v>0.17097545079296111</v>
      </c>
      <c r="AP148" s="69" t="s">
        <v>712</v>
      </c>
      <c r="AQ148" s="69">
        <v>7.1958456973293769E-2</v>
      </c>
      <c r="AR148" s="69">
        <v>5.6845476381104883E-2</v>
      </c>
      <c r="AS148" s="69">
        <v>7.6745970836531077E-2</v>
      </c>
      <c r="AT148" s="69">
        <v>6.8717948717948715E-2</v>
      </c>
      <c r="AU148" s="69" t="s">
        <v>712</v>
      </c>
      <c r="AV148" s="69"/>
      <c r="AW148" s="69"/>
      <c r="AX148" s="69"/>
      <c r="AY148" s="69"/>
      <c r="AZ148" s="69"/>
      <c r="BA148" s="69">
        <v>7.909604519774012E-2</v>
      </c>
      <c r="BB148" s="69">
        <v>8.1583198707592897E-2</v>
      </c>
      <c r="BC148" s="69">
        <v>8.3333333333333329E-2</v>
      </c>
      <c r="BD148" s="69">
        <v>8.1332533013205283E-2</v>
      </c>
      <c r="BE148" s="69" t="s">
        <v>713</v>
      </c>
      <c r="BF148" s="69">
        <v>6.70690811535882E-2</v>
      </c>
      <c r="BG148" s="69">
        <v>7.8517587939698499E-2</v>
      </c>
      <c r="BH148" s="69">
        <v>8.0263157894736842E-2</v>
      </c>
      <c r="BI148" s="69">
        <v>7.5385618075168373E-2</v>
      </c>
      <c r="BJ148" s="69" t="s">
        <v>712</v>
      </c>
      <c r="BK148" s="69">
        <v>4.4510385756676561E-2</v>
      </c>
      <c r="BL148" s="69">
        <v>4.3234587670136111E-2</v>
      </c>
      <c r="BM148" s="69">
        <v>4.2210283960092097E-2</v>
      </c>
      <c r="BN148" s="69">
        <v>4.3333333333333335E-2</v>
      </c>
      <c r="BO148" s="69" t="s">
        <v>712</v>
      </c>
      <c r="BP148" s="69"/>
      <c r="BQ148" s="69"/>
      <c r="BR148" s="69"/>
      <c r="BS148" s="69"/>
      <c r="BT148" s="69"/>
      <c r="BU148" s="70">
        <v>18.084745762711865</v>
      </c>
      <c r="BV148" s="70">
        <v>21.413793103448278</v>
      </c>
      <c r="BW148" s="70">
        <v>20.490196078431371</v>
      </c>
      <c r="BX148" s="70">
        <v>19.964285714285715</v>
      </c>
      <c r="BY148" s="70" t="s">
        <v>714</v>
      </c>
      <c r="BZ148" s="70">
        <v>30.551020408163264</v>
      </c>
      <c r="CA148" s="70">
        <v>31.313725490196077</v>
      </c>
      <c r="CB148" s="70">
        <v>29.901960784313726</v>
      </c>
      <c r="CC148" s="70">
        <v>30.589403973509935</v>
      </c>
      <c r="CD148" s="70" t="s">
        <v>714</v>
      </c>
      <c r="CE148" s="70">
        <v>25.471698113207548</v>
      </c>
      <c r="CF148" s="70">
        <v>23.641509433962266</v>
      </c>
      <c r="CG148" s="70">
        <v>23.745454545454546</v>
      </c>
      <c r="CH148" s="70">
        <v>24.279503105590059</v>
      </c>
      <c r="CI148" s="70" t="s">
        <v>714</v>
      </c>
      <c r="CJ148" s="70"/>
      <c r="CK148" s="70"/>
      <c r="CL148" s="70"/>
      <c r="CM148" s="70"/>
      <c r="CN148" s="71"/>
      <c r="CO148" s="72">
        <v>192.53497966929726</v>
      </c>
      <c r="CP148" s="72">
        <v>154.41361514941241</v>
      </c>
      <c r="CQ148" s="72">
        <v>-38.12136451988485</v>
      </c>
      <c r="CR148" s="9" t="s">
        <v>186</v>
      </c>
      <c r="CS148" s="9" t="s">
        <v>502</v>
      </c>
      <c r="CT148" s="11" t="s">
        <v>272</v>
      </c>
      <c r="CU148" s="9" t="s">
        <v>506</v>
      </c>
      <c r="CV148" s="12" t="s">
        <v>507</v>
      </c>
      <c r="CW148" s="12" t="s">
        <v>388</v>
      </c>
      <c r="CX148" s="13" t="s">
        <v>506</v>
      </c>
      <c r="CY148" s="12" t="s">
        <v>507</v>
      </c>
      <c r="CZ148" s="12"/>
      <c r="DA148" s="12"/>
    </row>
    <row r="149" spans="1:105" s="15" customFormat="1" ht="26.7" customHeight="1" x14ac:dyDescent="0.3">
      <c r="A149" s="16">
        <v>147</v>
      </c>
      <c r="B149" s="8" t="s">
        <v>508</v>
      </c>
      <c r="C149" s="12" t="s">
        <v>304</v>
      </c>
      <c r="D149" s="95" t="s">
        <v>802</v>
      </c>
      <c r="E149" s="7">
        <v>25</v>
      </c>
      <c r="F149" s="7">
        <v>27</v>
      </c>
      <c r="G149" s="7">
        <v>20</v>
      </c>
      <c r="H149" s="68">
        <v>-0.19230769230769232</v>
      </c>
      <c r="I149" s="68">
        <v>-2.2017779615464132E-2</v>
      </c>
      <c r="J149" s="7" t="s">
        <v>713</v>
      </c>
      <c r="K149" s="7">
        <v>170</v>
      </c>
      <c r="L149" s="7">
        <v>168</v>
      </c>
      <c r="M149" s="7">
        <v>149</v>
      </c>
      <c r="N149" s="7">
        <v>143</v>
      </c>
      <c r="O149" s="70">
        <v>157.5</v>
      </c>
      <c r="P149" s="68" t="s">
        <v>712</v>
      </c>
      <c r="Q149" s="68">
        <v>-9.107468123861566E-2</v>
      </c>
      <c r="R149" s="68">
        <v>-8.2383025779252193E-3</v>
      </c>
      <c r="S149" s="68" t="s">
        <v>713</v>
      </c>
      <c r="T149" s="69">
        <v>-0.1588235294117647</v>
      </c>
      <c r="U149" s="68" t="s">
        <v>713</v>
      </c>
      <c r="V149" s="69">
        <v>0.43478260869565216</v>
      </c>
      <c r="W149" s="69">
        <v>0.51724137931034486</v>
      </c>
      <c r="X149" s="69">
        <v>0.6470588235294118</v>
      </c>
      <c r="Y149" s="84">
        <v>69</v>
      </c>
      <c r="Z149" s="69">
        <v>0.52173913043478259</v>
      </c>
      <c r="AA149" s="69">
        <v>0.55900000000000005</v>
      </c>
      <c r="AB149" s="69" t="s">
        <v>713</v>
      </c>
      <c r="AC149" s="7">
        <v>5</v>
      </c>
      <c r="AD149" s="7">
        <v>2</v>
      </c>
      <c r="AE149" s="7">
        <v>53</v>
      </c>
      <c r="AF149" s="7">
        <v>42</v>
      </c>
      <c r="AG149" s="69">
        <v>0.14719101123595504</v>
      </c>
      <c r="AH149" s="69">
        <v>0.16954022988505746</v>
      </c>
      <c r="AI149" s="69">
        <v>0.15105386416861827</v>
      </c>
      <c r="AJ149" s="69">
        <v>0.15674318507890961</v>
      </c>
      <c r="AK149" s="69" t="s">
        <v>713</v>
      </c>
      <c r="AL149" s="69">
        <v>0.18175720992622402</v>
      </c>
      <c r="AM149" s="69">
        <v>0.16143216080402009</v>
      </c>
      <c r="AN149" s="69">
        <v>0.17039473684210527</v>
      </c>
      <c r="AO149" s="69">
        <v>0.17097545079296111</v>
      </c>
      <c r="AP149" s="69" t="s">
        <v>712</v>
      </c>
      <c r="AQ149" s="69">
        <v>8.203125E-2</v>
      </c>
      <c r="AR149" s="69">
        <v>5.712319339298004E-2</v>
      </c>
      <c r="AS149" s="69">
        <v>6.7620286085825751E-2</v>
      </c>
      <c r="AT149" s="69">
        <v>6.9140711287828588E-2</v>
      </c>
      <c r="AU149" s="69" t="s">
        <v>712</v>
      </c>
      <c r="AV149" s="69"/>
      <c r="AW149" s="69"/>
      <c r="AX149" s="69"/>
      <c r="AY149" s="69"/>
      <c r="AZ149" s="69"/>
      <c r="BA149" s="69">
        <v>7.0786516853932585E-2</v>
      </c>
      <c r="BB149" s="69">
        <v>7.9501915708812265E-2</v>
      </c>
      <c r="BC149" s="69">
        <v>7.8454332552693212E-2</v>
      </c>
      <c r="BD149" s="69">
        <v>7.6398852223816358E-2</v>
      </c>
      <c r="BE149" s="69" t="s">
        <v>713</v>
      </c>
      <c r="BF149" s="69">
        <v>6.70690811535882E-2</v>
      </c>
      <c r="BG149" s="69">
        <v>7.8517587939698499E-2</v>
      </c>
      <c r="BH149" s="69">
        <v>8.0263157894736842E-2</v>
      </c>
      <c r="BI149" s="69">
        <v>7.5385618075168373E-2</v>
      </c>
      <c r="BJ149" s="69" t="s">
        <v>712</v>
      </c>
      <c r="BK149" s="69">
        <v>4.7526041666666664E-2</v>
      </c>
      <c r="BL149" s="69">
        <v>4.1293874741913282E-2</v>
      </c>
      <c r="BM149" s="69">
        <v>4.2262678803641089E-2</v>
      </c>
      <c r="BN149" s="69">
        <v>4.37375745526839E-2</v>
      </c>
      <c r="BO149" s="69" t="s">
        <v>712</v>
      </c>
      <c r="BP149" s="69"/>
      <c r="BQ149" s="69"/>
      <c r="BR149" s="69"/>
      <c r="BS149" s="69"/>
      <c r="BT149" s="69"/>
      <c r="BU149" s="70">
        <v>17.529411764705884</v>
      </c>
      <c r="BV149" s="70">
        <v>20.134615384615383</v>
      </c>
      <c r="BW149" s="70">
        <v>19.244444444444444</v>
      </c>
      <c r="BX149" s="70">
        <v>18.966216216216218</v>
      </c>
      <c r="BY149" s="70" t="s">
        <v>714</v>
      </c>
      <c r="BZ149" s="70">
        <v>30.551020408163264</v>
      </c>
      <c r="CA149" s="70">
        <v>31.313725490196077</v>
      </c>
      <c r="CB149" s="70">
        <v>29.901960784313726</v>
      </c>
      <c r="CC149" s="70">
        <v>30.589403973509935</v>
      </c>
      <c r="CD149" s="70" t="s">
        <v>714</v>
      </c>
      <c r="CE149" s="70">
        <v>28.555555555555554</v>
      </c>
      <c r="CF149" s="70">
        <v>26.509090909090911</v>
      </c>
      <c r="CG149" s="70">
        <v>26.568965517241381</v>
      </c>
      <c r="CH149" s="70">
        <v>27.191616766467067</v>
      </c>
      <c r="CI149" s="70" t="s">
        <v>714</v>
      </c>
      <c r="CJ149" s="70"/>
      <c r="CK149" s="70"/>
      <c r="CL149" s="70"/>
      <c r="CM149" s="70"/>
      <c r="CN149" s="71"/>
      <c r="CO149" s="72">
        <v>192.53497966929726</v>
      </c>
      <c r="CP149" s="72">
        <v>154.41361514941241</v>
      </c>
      <c r="CQ149" s="72">
        <v>-38.12136451988485</v>
      </c>
      <c r="CR149" s="9" t="s">
        <v>186</v>
      </c>
      <c r="CS149" s="9" t="s">
        <v>502</v>
      </c>
      <c r="CT149" s="11" t="s">
        <v>272</v>
      </c>
      <c r="CU149" s="9" t="s">
        <v>509</v>
      </c>
      <c r="CV149" s="12" t="s">
        <v>510</v>
      </c>
      <c r="CW149" s="12" t="s">
        <v>388</v>
      </c>
      <c r="CX149" s="13" t="s">
        <v>511</v>
      </c>
      <c r="CY149" s="12" t="s">
        <v>510</v>
      </c>
      <c r="CZ149" s="12"/>
      <c r="DA149" s="12"/>
    </row>
    <row r="150" spans="1:105" s="15" customFormat="1" ht="26.7" customHeight="1" x14ac:dyDescent="0.3">
      <c r="A150" s="16">
        <v>148</v>
      </c>
      <c r="B150" s="8" t="s">
        <v>512</v>
      </c>
      <c r="C150" s="12" t="s">
        <v>304</v>
      </c>
      <c r="D150" s="95" t="s">
        <v>802</v>
      </c>
      <c r="E150" s="7">
        <v>19</v>
      </c>
      <c r="F150" s="7">
        <v>20</v>
      </c>
      <c r="G150" s="7">
        <v>26</v>
      </c>
      <c r="H150" s="68">
        <v>0.2441860465116279</v>
      </c>
      <c r="I150" s="68">
        <v>-2.2017779615464132E-2</v>
      </c>
      <c r="J150" s="7" t="s">
        <v>712</v>
      </c>
      <c r="K150" s="7">
        <v>102</v>
      </c>
      <c r="L150" s="7">
        <v>106</v>
      </c>
      <c r="M150" s="7">
        <v>118</v>
      </c>
      <c r="N150" s="7">
        <v>126</v>
      </c>
      <c r="O150" s="70">
        <v>113</v>
      </c>
      <c r="P150" s="68" t="s">
        <v>712</v>
      </c>
      <c r="Q150" s="68">
        <v>0.11538461538461539</v>
      </c>
      <c r="R150" s="68">
        <v>-8.2383025779252193E-3</v>
      </c>
      <c r="S150" s="68" t="s">
        <v>712</v>
      </c>
      <c r="T150" s="69">
        <v>0.23529411764705882</v>
      </c>
      <c r="U150" s="68" t="s">
        <v>712</v>
      </c>
      <c r="V150" s="69">
        <v>0.5</v>
      </c>
      <c r="W150" s="69">
        <v>0.5625</v>
      </c>
      <c r="X150" s="69">
        <v>0.45</v>
      </c>
      <c r="Y150" s="84">
        <v>58</v>
      </c>
      <c r="Z150" s="69">
        <v>0.5</v>
      </c>
      <c r="AA150" s="69">
        <v>0.55900000000000005</v>
      </c>
      <c r="AB150" s="69" t="s">
        <v>713</v>
      </c>
      <c r="AC150" s="7">
        <v>1</v>
      </c>
      <c r="AD150" s="7">
        <v>2</v>
      </c>
      <c r="AE150" s="7">
        <v>26</v>
      </c>
      <c r="AF150" s="7">
        <v>19</v>
      </c>
      <c r="AG150" s="69">
        <v>0.1591337099811676</v>
      </c>
      <c r="AH150" s="69">
        <v>0.17770597738287561</v>
      </c>
      <c r="AI150" s="69">
        <v>0.15988372093023256</v>
      </c>
      <c r="AJ150" s="69">
        <v>0.16626650660264106</v>
      </c>
      <c r="AK150" s="69" t="s">
        <v>712</v>
      </c>
      <c r="AL150" s="69">
        <v>0.18151373074346952</v>
      </c>
      <c r="AM150" s="69">
        <v>0.16062499999999999</v>
      </c>
      <c r="AN150" s="69">
        <v>0.16950261780104711</v>
      </c>
      <c r="AO150" s="69">
        <v>0.17030945682752652</v>
      </c>
      <c r="AP150" s="69" t="s">
        <v>712</v>
      </c>
      <c r="AQ150" s="69">
        <v>7.6646706586826346E-2</v>
      </c>
      <c r="AR150" s="69">
        <v>5.4897067997504677E-2</v>
      </c>
      <c r="AS150" s="69">
        <v>6.6048667439165695E-2</v>
      </c>
      <c r="AT150" s="69">
        <v>6.601320264052811E-2</v>
      </c>
      <c r="AU150" s="69" t="s">
        <v>712</v>
      </c>
      <c r="AV150" s="69"/>
      <c r="AW150" s="69"/>
      <c r="AX150" s="69"/>
      <c r="AY150" s="69"/>
      <c r="AZ150" s="69"/>
      <c r="BA150" s="69">
        <v>7.909604519774012E-2</v>
      </c>
      <c r="BB150" s="69">
        <v>8.1583198707592897E-2</v>
      </c>
      <c r="BC150" s="69">
        <v>8.3333333333333329E-2</v>
      </c>
      <c r="BD150" s="69">
        <v>8.1332533013205283E-2</v>
      </c>
      <c r="BE150" s="69" t="s">
        <v>713</v>
      </c>
      <c r="BF150" s="69">
        <v>6.6979236436704628E-2</v>
      </c>
      <c r="BG150" s="69">
        <v>7.9375000000000001E-2</v>
      </c>
      <c r="BH150" s="69">
        <v>7.9842931937172776E-2</v>
      </c>
      <c r="BI150" s="69">
        <v>7.5524778186539715E-2</v>
      </c>
      <c r="BJ150" s="69" t="s">
        <v>712</v>
      </c>
      <c r="BK150" s="69">
        <v>4.5508982035928146E-2</v>
      </c>
      <c r="BL150" s="69">
        <v>4.0548970679975045E-2</v>
      </c>
      <c r="BM150" s="69">
        <v>3.8238702201622246E-2</v>
      </c>
      <c r="BN150" s="69">
        <v>4.1408281656331265E-2</v>
      </c>
      <c r="BO150" s="69" t="s">
        <v>712</v>
      </c>
      <c r="BP150" s="69"/>
      <c r="BQ150" s="69"/>
      <c r="BR150" s="69"/>
      <c r="BS150" s="69"/>
      <c r="BT150" s="69"/>
      <c r="BU150" s="70">
        <v>18.084745762711865</v>
      </c>
      <c r="BV150" s="70">
        <v>21.413793103448278</v>
      </c>
      <c r="BW150" s="70">
        <v>20.490196078431371</v>
      </c>
      <c r="BX150" s="70">
        <v>19.964285714285715</v>
      </c>
      <c r="BY150" s="70" t="s">
        <v>714</v>
      </c>
      <c r="BZ150" s="70">
        <v>30</v>
      </c>
      <c r="CA150" s="70">
        <v>30.865384615384617</v>
      </c>
      <c r="CB150" s="70">
        <v>29.48076923076923</v>
      </c>
      <c r="CC150" s="70">
        <v>30.116883116883116</v>
      </c>
      <c r="CD150" s="70" t="s">
        <v>714</v>
      </c>
      <c r="CE150" s="70">
        <v>26.1875</v>
      </c>
      <c r="CF150" s="70">
        <v>24.393939393939391</v>
      </c>
      <c r="CG150" s="70">
        <v>23.378378378378375</v>
      </c>
      <c r="CH150" s="70">
        <v>24.588235294117645</v>
      </c>
      <c r="CI150" s="70" t="s">
        <v>714</v>
      </c>
      <c r="CJ150" s="70"/>
      <c r="CK150" s="70"/>
      <c r="CL150" s="70"/>
      <c r="CM150" s="70"/>
      <c r="CN150" s="71"/>
      <c r="CO150" s="72">
        <v>192.53497966929726</v>
      </c>
      <c r="CP150" s="72">
        <v>154.41361514941241</v>
      </c>
      <c r="CQ150" s="72">
        <v>-38.12136451988485</v>
      </c>
      <c r="CR150" s="9" t="s">
        <v>186</v>
      </c>
      <c r="CS150" s="9" t="s">
        <v>502</v>
      </c>
      <c r="CT150" s="11" t="s">
        <v>272</v>
      </c>
      <c r="CU150" s="9" t="s">
        <v>513</v>
      </c>
      <c r="CV150" s="12" t="s">
        <v>514</v>
      </c>
      <c r="CW150" s="12" t="s">
        <v>388</v>
      </c>
      <c r="CX150" s="13" t="s">
        <v>513</v>
      </c>
      <c r="CY150" s="12" t="s">
        <v>514</v>
      </c>
      <c r="CZ150" s="12"/>
      <c r="DA150" s="12"/>
    </row>
    <row r="151" spans="1:105" s="15" customFormat="1" ht="26.7" customHeight="1" x14ac:dyDescent="0.3">
      <c r="A151" s="16">
        <v>149</v>
      </c>
      <c r="B151" s="8" t="s">
        <v>515</v>
      </c>
      <c r="C151" s="12" t="s">
        <v>304</v>
      </c>
      <c r="D151" s="95" t="s">
        <v>802</v>
      </c>
      <c r="E151" s="7">
        <v>37</v>
      </c>
      <c r="F151" s="7">
        <v>33</v>
      </c>
      <c r="G151" s="7">
        <v>45</v>
      </c>
      <c r="H151" s="68">
        <v>0.10714285714285714</v>
      </c>
      <c r="I151" s="68">
        <v>-2.2017779615464132E-2</v>
      </c>
      <c r="J151" s="7" t="s">
        <v>712</v>
      </c>
      <c r="K151" s="7">
        <v>305</v>
      </c>
      <c r="L151" s="7">
        <v>255</v>
      </c>
      <c r="M151" s="7">
        <v>257</v>
      </c>
      <c r="N151" s="7">
        <v>232</v>
      </c>
      <c r="O151" s="70">
        <v>262.25</v>
      </c>
      <c r="P151" s="68" t="s">
        <v>712</v>
      </c>
      <c r="Q151" s="68">
        <v>-3.8437693738375696E-2</v>
      </c>
      <c r="R151" s="68">
        <v>-8.2383025779252193E-3</v>
      </c>
      <c r="S151" s="68" t="s">
        <v>713</v>
      </c>
      <c r="T151" s="69">
        <v>-0.23934426229508196</v>
      </c>
      <c r="U151" s="68" t="s">
        <v>713</v>
      </c>
      <c r="V151" s="69">
        <v>0.44444444444444442</v>
      </c>
      <c r="W151" s="69">
        <v>0.5714285714285714</v>
      </c>
      <c r="X151" s="69">
        <v>0.68571428571428572</v>
      </c>
      <c r="Y151" s="84">
        <v>127</v>
      </c>
      <c r="Z151" s="69">
        <v>0.57480314960629919</v>
      </c>
      <c r="AA151" s="69">
        <v>0.55900000000000005</v>
      </c>
      <c r="AB151" s="69" t="s">
        <v>712</v>
      </c>
      <c r="AC151" s="7">
        <v>10</v>
      </c>
      <c r="AD151" s="7">
        <v>4</v>
      </c>
      <c r="AE151" s="7">
        <v>57</v>
      </c>
      <c r="AF151" s="7">
        <v>33</v>
      </c>
      <c r="AG151" s="69">
        <v>0.1591337099811676</v>
      </c>
      <c r="AH151" s="69">
        <v>0.17770597738287561</v>
      </c>
      <c r="AI151" s="69">
        <v>0.15988372093023256</v>
      </c>
      <c r="AJ151" s="69">
        <v>0.16626650660264106</v>
      </c>
      <c r="AK151" s="69" t="s">
        <v>712</v>
      </c>
      <c r="AL151" s="69">
        <v>0.18175720992622402</v>
      </c>
      <c r="AM151" s="69">
        <v>0.16143216080402009</v>
      </c>
      <c r="AN151" s="69">
        <v>0.17039473684210527</v>
      </c>
      <c r="AO151" s="69">
        <v>0.17097545079296111</v>
      </c>
      <c r="AP151" s="69" t="s">
        <v>712</v>
      </c>
      <c r="AQ151" s="69">
        <v>8.2944530844997408E-2</v>
      </c>
      <c r="AR151" s="69">
        <v>5.5585831062670302E-2</v>
      </c>
      <c r="AS151" s="69">
        <v>6.4229765013054829E-2</v>
      </c>
      <c r="AT151" s="69">
        <v>6.7793625638316604E-2</v>
      </c>
      <c r="AU151" s="69" t="s">
        <v>712</v>
      </c>
      <c r="AV151" s="69"/>
      <c r="AW151" s="69"/>
      <c r="AX151" s="69"/>
      <c r="AY151" s="69"/>
      <c r="AZ151" s="69"/>
      <c r="BA151" s="69">
        <v>7.909604519774012E-2</v>
      </c>
      <c r="BB151" s="69">
        <v>8.1583198707592897E-2</v>
      </c>
      <c r="BC151" s="69">
        <v>8.3333333333333329E-2</v>
      </c>
      <c r="BD151" s="69">
        <v>8.1332533013205283E-2</v>
      </c>
      <c r="BE151" s="69" t="s">
        <v>713</v>
      </c>
      <c r="BF151" s="69">
        <v>6.70690811535882E-2</v>
      </c>
      <c r="BG151" s="69">
        <v>7.8517587939698499E-2</v>
      </c>
      <c r="BH151" s="69">
        <v>8.0263157894736842E-2</v>
      </c>
      <c r="BI151" s="69">
        <v>7.5385618075168373E-2</v>
      </c>
      <c r="BJ151" s="69" t="s">
        <v>712</v>
      </c>
      <c r="BK151" s="69">
        <v>4.4064282011404873E-2</v>
      </c>
      <c r="BL151" s="69">
        <v>4.0871934604904632E-2</v>
      </c>
      <c r="BM151" s="69">
        <v>4.0208877284595303E-2</v>
      </c>
      <c r="BN151" s="69">
        <v>4.1732699418911778E-2</v>
      </c>
      <c r="BO151" s="69" t="s">
        <v>712</v>
      </c>
      <c r="BP151" s="69"/>
      <c r="BQ151" s="69"/>
      <c r="BR151" s="69"/>
      <c r="BS151" s="69"/>
      <c r="BT151" s="69"/>
      <c r="BU151" s="70">
        <v>18.084745762711865</v>
      </c>
      <c r="BV151" s="70">
        <v>21.413793103448278</v>
      </c>
      <c r="BW151" s="70">
        <v>20.490196078431371</v>
      </c>
      <c r="BX151" s="70">
        <v>19.964285714285715</v>
      </c>
      <c r="BY151" s="70" t="s">
        <v>714</v>
      </c>
      <c r="BZ151" s="70">
        <v>30.551020408163264</v>
      </c>
      <c r="CA151" s="70">
        <v>31.313725490196077</v>
      </c>
      <c r="CB151" s="70">
        <v>29.901960784313726</v>
      </c>
      <c r="CC151" s="70">
        <v>30.589403973509935</v>
      </c>
      <c r="CD151" s="70" t="s">
        <v>714</v>
      </c>
      <c r="CE151" s="70">
        <v>27.253521126760567</v>
      </c>
      <c r="CF151" s="70">
        <v>25.583333333333332</v>
      </c>
      <c r="CG151" s="70">
        <v>24.628205128205128</v>
      </c>
      <c r="CH151" s="70">
        <v>25.782805429864254</v>
      </c>
      <c r="CI151" s="70" t="s">
        <v>714</v>
      </c>
      <c r="CJ151" s="70"/>
      <c r="CK151" s="70"/>
      <c r="CL151" s="70"/>
      <c r="CM151" s="70"/>
      <c r="CN151" s="71"/>
      <c r="CO151" s="72">
        <v>192.53497966929726</v>
      </c>
      <c r="CP151" s="72">
        <v>154.41361514941241</v>
      </c>
      <c r="CQ151" s="72">
        <v>-38.12136451988485</v>
      </c>
      <c r="CR151" s="9" t="s">
        <v>186</v>
      </c>
      <c r="CS151" s="9" t="s">
        <v>502</v>
      </c>
      <c r="CT151" s="11" t="s">
        <v>272</v>
      </c>
      <c r="CU151" s="9" t="s">
        <v>516</v>
      </c>
      <c r="CV151" s="12" t="s">
        <v>517</v>
      </c>
      <c r="CW151" s="12" t="s">
        <v>388</v>
      </c>
      <c r="CX151" s="13" t="s">
        <v>516</v>
      </c>
      <c r="CY151" s="12" t="s">
        <v>517</v>
      </c>
      <c r="CZ151" s="12"/>
      <c r="DA151" s="12"/>
    </row>
    <row r="152" spans="1:105" s="15" customFormat="1" ht="26.7" customHeight="1" x14ac:dyDescent="0.3">
      <c r="A152" s="16">
        <v>150</v>
      </c>
      <c r="B152" s="8" t="s">
        <v>518</v>
      </c>
      <c r="C152" s="12" t="s">
        <v>304</v>
      </c>
      <c r="D152" s="95" t="s">
        <v>802</v>
      </c>
      <c r="E152" s="7">
        <v>0</v>
      </c>
      <c r="F152" s="7">
        <v>0</v>
      </c>
      <c r="G152" s="7">
        <v>18</v>
      </c>
      <c r="H152" s="68">
        <v>8.3333333333333329E-2</v>
      </c>
      <c r="I152" s="68">
        <v>-2.2017779615464132E-2</v>
      </c>
      <c r="J152" s="7" t="s">
        <v>712</v>
      </c>
      <c r="K152" s="7">
        <v>0</v>
      </c>
      <c r="L152" s="7">
        <v>0</v>
      </c>
      <c r="M152" s="7">
        <v>27</v>
      </c>
      <c r="N152" s="7">
        <v>44</v>
      </c>
      <c r="O152" s="70">
        <v>17.75</v>
      </c>
      <c r="P152" s="68" t="s">
        <v>712</v>
      </c>
      <c r="Q152" s="68">
        <v>5.6593699946609718E-2</v>
      </c>
      <c r="R152" s="68">
        <v>-8.2383025779252193E-3</v>
      </c>
      <c r="S152" s="68" t="s">
        <v>712</v>
      </c>
      <c r="T152" s="69" t="e">
        <v>#DIV/0!</v>
      </c>
      <c r="U152" s="68" t="e">
        <v>#DIV/0!</v>
      </c>
      <c r="V152" s="69"/>
      <c r="W152" s="69">
        <v>0.5714285714285714</v>
      </c>
      <c r="X152" s="69">
        <v>0.33333333333333331</v>
      </c>
      <c r="Y152" s="84">
        <v>13</v>
      </c>
      <c r="Z152" s="69">
        <v>0.46153846153846156</v>
      </c>
      <c r="AA152" s="69">
        <v>0.55900000000000005</v>
      </c>
      <c r="AB152" s="69" t="s">
        <v>713</v>
      </c>
      <c r="AC152" s="7">
        <v>0</v>
      </c>
      <c r="AD152" s="7">
        <v>0</v>
      </c>
      <c r="AE152" s="7">
        <v>17</v>
      </c>
      <c r="AF152" s="7">
        <v>7</v>
      </c>
      <c r="AG152" s="69"/>
      <c r="AH152" s="69"/>
      <c r="AI152" s="69"/>
      <c r="AJ152" s="69"/>
      <c r="AK152" s="69"/>
      <c r="AL152" s="69">
        <v>0.12017167381974249</v>
      </c>
      <c r="AM152" s="69">
        <v>0.14227642276422764</v>
      </c>
      <c r="AN152" s="69">
        <v>0.15527950310559005</v>
      </c>
      <c r="AO152" s="69">
        <v>0.13948646773074255</v>
      </c>
      <c r="AP152" s="69" t="s">
        <v>712</v>
      </c>
      <c r="AQ152" s="69"/>
      <c r="AR152" s="69">
        <v>4.9261083743842367E-2</v>
      </c>
      <c r="AS152" s="69">
        <v>1.7543859649122806E-2</v>
      </c>
      <c r="AT152" s="69">
        <v>3.4759358288770054E-2</v>
      </c>
      <c r="AU152" s="69" t="s">
        <v>713</v>
      </c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>
        <v>6.652360515021459E-2</v>
      </c>
      <c r="BG152" s="69">
        <v>6.097560975609756E-2</v>
      </c>
      <c r="BH152" s="69">
        <v>7.4534161490683232E-2</v>
      </c>
      <c r="BI152" s="69">
        <v>6.7314365024288683E-2</v>
      </c>
      <c r="BJ152" s="69" t="s">
        <v>713</v>
      </c>
      <c r="BK152" s="69"/>
      <c r="BL152" s="69">
        <v>3.4482758620689655E-2</v>
      </c>
      <c r="BM152" s="69">
        <v>5.2631578947368418E-2</v>
      </c>
      <c r="BN152" s="69">
        <v>4.2780748663101602E-2</v>
      </c>
      <c r="BO152" s="69" t="s">
        <v>712</v>
      </c>
      <c r="BP152" s="69"/>
      <c r="BQ152" s="69"/>
      <c r="BR152" s="69"/>
      <c r="BS152" s="69"/>
      <c r="BT152" s="69"/>
      <c r="BU152" s="70"/>
      <c r="BV152" s="70"/>
      <c r="BW152" s="70"/>
      <c r="BX152" s="70"/>
      <c r="BY152" s="70"/>
      <c r="BZ152" s="70">
        <v>42.454545454545453</v>
      </c>
      <c r="CA152" s="70">
        <v>35.214285714285715</v>
      </c>
      <c r="CB152" s="70">
        <v>32.333333333333336</v>
      </c>
      <c r="CC152" s="70">
        <v>36.125</v>
      </c>
      <c r="CD152" s="70" t="s">
        <v>714</v>
      </c>
      <c r="CE152" s="70"/>
      <c r="CF152" s="70">
        <v>20.3</v>
      </c>
      <c r="CG152" s="70">
        <v>19</v>
      </c>
      <c r="CH152" s="70">
        <v>19.684210526315791</v>
      </c>
      <c r="CI152" s="70" t="s">
        <v>714</v>
      </c>
      <c r="CJ152" s="70"/>
      <c r="CK152" s="70"/>
      <c r="CL152" s="70"/>
      <c r="CM152" s="70"/>
      <c r="CN152" s="71"/>
      <c r="CO152" s="72">
        <v>196.19409552238807</v>
      </c>
      <c r="CP152" s="72">
        <v>207.36957833631379</v>
      </c>
      <c r="CQ152" s="72">
        <v>11.175482813925726</v>
      </c>
      <c r="CR152" s="9" t="s">
        <v>186</v>
      </c>
      <c r="CS152" s="10" t="s">
        <v>4</v>
      </c>
      <c r="CT152" s="11" t="s">
        <v>5</v>
      </c>
      <c r="CU152" s="9" t="s">
        <v>519</v>
      </c>
      <c r="CV152" s="12" t="s">
        <v>520</v>
      </c>
      <c r="CW152" s="12" t="s">
        <v>388</v>
      </c>
      <c r="CX152" s="13" t="s">
        <v>519</v>
      </c>
      <c r="CY152" s="12" t="s">
        <v>520</v>
      </c>
      <c r="CZ152" s="12"/>
      <c r="DA152" s="12"/>
    </row>
    <row r="153" spans="1:105" s="15" customFormat="1" ht="26.7" customHeight="1" x14ac:dyDescent="0.3">
      <c r="A153" s="16">
        <v>151</v>
      </c>
      <c r="B153" s="8" t="s">
        <v>521</v>
      </c>
      <c r="C153" s="12" t="s">
        <v>304</v>
      </c>
      <c r="D153" s="101" t="s">
        <v>802</v>
      </c>
      <c r="E153" s="7">
        <v>36</v>
      </c>
      <c r="F153" s="7">
        <v>28</v>
      </c>
      <c r="G153" s="7">
        <v>28</v>
      </c>
      <c r="H153" s="68">
        <v>-0.18749999999999997</v>
      </c>
      <c r="I153" s="68">
        <v>-2.2017779615464132E-2</v>
      </c>
      <c r="J153" s="7" t="s">
        <v>713</v>
      </c>
      <c r="K153" s="7">
        <v>124</v>
      </c>
      <c r="L153" s="7">
        <v>95</v>
      </c>
      <c r="M153" s="7">
        <v>97</v>
      </c>
      <c r="N153" s="7">
        <v>90</v>
      </c>
      <c r="O153" s="70">
        <v>101.5</v>
      </c>
      <c r="P153" s="68" t="s">
        <v>712</v>
      </c>
      <c r="Q153" s="68">
        <v>-7.1326676176890161E-2</v>
      </c>
      <c r="R153" s="68">
        <v>-8.2383025779252193E-3</v>
      </c>
      <c r="S153" s="68" t="s">
        <v>713</v>
      </c>
      <c r="T153" s="69">
        <v>-0.27419354838709675</v>
      </c>
      <c r="U153" s="68" t="s">
        <v>713</v>
      </c>
      <c r="V153" s="69">
        <v>1</v>
      </c>
      <c r="W153" s="69">
        <v>0.5</v>
      </c>
      <c r="X153" s="69">
        <v>0.625</v>
      </c>
      <c r="Y153" s="84">
        <v>28</v>
      </c>
      <c r="Z153" s="69">
        <v>0.6071428571428571</v>
      </c>
      <c r="AA153" s="69">
        <v>0.55900000000000005</v>
      </c>
      <c r="AB153" s="69" t="s">
        <v>712</v>
      </c>
      <c r="AC153" s="7">
        <v>7</v>
      </c>
      <c r="AD153" s="7">
        <v>7</v>
      </c>
      <c r="AE153" s="7">
        <v>72</v>
      </c>
      <c r="AF153" s="7">
        <v>52</v>
      </c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70"/>
      <c r="BV153" s="70"/>
      <c r="BW153" s="70"/>
      <c r="BX153" s="70"/>
      <c r="BY153" s="70"/>
      <c r="BZ153" s="70"/>
      <c r="CA153" s="70"/>
      <c r="CB153" s="70"/>
      <c r="CC153" s="70"/>
      <c r="CD153" s="70"/>
      <c r="CE153" s="70"/>
      <c r="CF153" s="70"/>
      <c r="CG153" s="70"/>
      <c r="CH153" s="70"/>
      <c r="CI153" s="70"/>
      <c r="CJ153" s="70"/>
      <c r="CK153" s="70"/>
      <c r="CL153" s="70"/>
      <c r="CM153" s="70"/>
      <c r="CN153" s="71"/>
      <c r="CO153" s="72"/>
      <c r="CP153" s="72"/>
      <c r="CQ153" s="72"/>
      <c r="CR153" s="9" t="s">
        <v>186</v>
      </c>
      <c r="CS153" s="9" t="s">
        <v>112</v>
      </c>
      <c r="CT153" s="40" t="s">
        <v>206</v>
      </c>
      <c r="CU153" s="9" t="s">
        <v>522</v>
      </c>
      <c r="CV153" s="12" t="s">
        <v>523</v>
      </c>
      <c r="CW153" s="12" t="s">
        <v>388</v>
      </c>
      <c r="CX153" s="13" t="s">
        <v>522</v>
      </c>
      <c r="CY153" s="12" t="s">
        <v>523</v>
      </c>
      <c r="CZ153" s="12" t="s">
        <v>128</v>
      </c>
      <c r="DA153" s="12" t="s">
        <v>128</v>
      </c>
    </row>
    <row r="154" spans="1:105" s="15" customFormat="1" ht="28.8" x14ac:dyDescent="0.3">
      <c r="A154" s="16">
        <v>152</v>
      </c>
      <c r="B154" s="8" t="s">
        <v>524</v>
      </c>
      <c r="C154" s="25" t="s">
        <v>528</v>
      </c>
      <c r="D154" s="95" t="s">
        <v>802</v>
      </c>
      <c r="E154" s="7">
        <v>0</v>
      </c>
      <c r="F154" s="7">
        <v>0</v>
      </c>
      <c r="G154" s="7">
        <v>0</v>
      </c>
      <c r="H154" s="68" t="e">
        <v>#DIV/0!</v>
      </c>
      <c r="I154" s="68">
        <v>9.9585062240663894E-2</v>
      </c>
      <c r="J154" s="7" t="e">
        <v>#DIV/0!</v>
      </c>
      <c r="K154" s="7">
        <v>0</v>
      </c>
      <c r="L154" s="7">
        <v>0</v>
      </c>
      <c r="M154" s="7">
        <v>0</v>
      </c>
      <c r="N154" s="7">
        <v>8</v>
      </c>
      <c r="O154" s="70">
        <v>2</v>
      </c>
      <c r="P154" s="68" t="s">
        <v>713</v>
      </c>
      <c r="Q154" s="68">
        <v>0.25</v>
      </c>
      <c r="R154" s="68">
        <v>2.6200212024837195E-2</v>
      </c>
      <c r="S154" s="68" t="s">
        <v>712</v>
      </c>
      <c r="T154" s="69" t="e">
        <v>#DIV/0!</v>
      </c>
      <c r="U154" s="68" t="e">
        <v>#DIV/0!</v>
      </c>
      <c r="V154" s="69"/>
      <c r="W154" s="69"/>
      <c r="X154" s="69"/>
      <c r="Y154" s="84"/>
      <c r="Z154" s="69"/>
      <c r="AA154" s="69">
        <v>0.55900000000000005</v>
      </c>
      <c r="AB154" s="69"/>
      <c r="AC154" s="7"/>
      <c r="AD154" s="7"/>
      <c r="AE154" s="7"/>
      <c r="AF154" s="7"/>
      <c r="AG154" s="69">
        <v>0.19591346153846154</v>
      </c>
      <c r="AH154" s="69">
        <v>0.21983914209115282</v>
      </c>
      <c r="AI154" s="69">
        <v>0.12234910277324633</v>
      </c>
      <c r="AJ154" s="69">
        <v>0.18347786398904609</v>
      </c>
      <c r="AK154" s="69" t="s">
        <v>712</v>
      </c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>
        <v>9.8557692307692304E-2</v>
      </c>
      <c r="BB154" s="69">
        <v>7.9088471849865949E-2</v>
      </c>
      <c r="BC154" s="69">
        <v>7.01468189233279E-2</v>
      </c>
      <c r="BD154" s="69">
        <v>8.3979917845732541E-2</v>
      </c>
      <c r="BE154" s="69" t="s">
        <v>712</v>
      </c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70">
        <v>18.93181818181818</v>
      </c>
      <c r="BV154" s="70">
        <v>20.189189189189189</v>
      </c>
      <c r="BW154" s="70">
        <v>16.157894736842106</v>
      </c>
      <c r="BX154" s="70">
        <v>18.436974789915968</v>
      </c>
      <c r="BY154" s="70" t="s">
        <v>714</v>
      </c>
      <c r="BZ154" s="70"/>
      <c r="CA154" s="70"/>
      <c r="CB154" s="70"/>
      <c r="CC154" s="70"/>
      <c r="CD154" s="70"/>
      <c r="CE154" s="70"/>
      <c r="CF154" s="70"/>
      <c r="CG154" s="70"/>
      <c r="CH154" s="70"/>
      <c r="CI154" s="70"/>
      <c r="CJ154" s="70"/>
      <c r="CK154" s="70"/>
      <c r="CL154" s="70"/>
      <c r="CM154" s="70"/>
      <c r="CN154" s="71"/>
      <c r="CO154" s="72">
        <v>161.29218752533509</v>
      </c>
      <c r="CP154" s="72">
        <v>109.54021278939382</v>
      </c>
      <c r="CQ154" s="72">
        <v>-51.751974735941275</v>
      </c>
      <c r="CR154" s="9" t="s">
        <v>186</v>
      </c>
      <c r="CS154" s="23" t="s">
        <v>187</v>
      </c>
      <c r="CT154" s="24" t="s">
        <v>228</v>
      </c>
      <c r="CU154" s="23" t="s">
        <v>525</v>
      </c>
      <c r="CV154" s="23" t="s">
        <v>526</v>
      </c>
      <c r="CW154" s="25" t="s">
        <v>527</v>
      </c>
      <c r="CX154" s="39" t="s">
        <v>525</v>
      </c>
      <c r="CY154" s="23" t="s">
        <v>526</v>
      </c>
      <c r="CZ154" s="25"/>
      <c r="DA154" s="25"/>
    </row>
    <row r="155" spans="1:105" s="15" customFormat="1" ht="28.8" x14ac:dyDescent="0.3">
      <c r="A155" s="16">
        <v>153</v>
      </c>
      <c r="B155" s="8" t="s">
        <v>529</v>
      </c>
      <c r="C155" s="25" t="s">
        <v>528</v>
      </c>
      <c r="D155" s="97" t="s">
        <v>803</v>
      </c>
      <c r="E155" s="7">
        <v>2</v>
      </c>
      <c r="F155" s="7">
        <v>7</v>
      </c>
      <c r="G155" s="7">
        <v>1</v>
      </c>
      <c r="H155" s="68">
        <v>-4.8387096774193547E-2</v>
      </c>
      <c r="I155" s="68">
        <v>9.9585062240663894E-2</v>
      </c>
      <c r="J155" s="7" t="s">
        <v>713</v>
      </c>
      <c r="K155" s="7">
        <v>9</v>
      </c>
      <c r="L155" s="7">
        <v>3</v>
      </c>
      <c r="M155" s="7">
        <v>5</v>
      </c>
      <c r="N155" s="7">
        <v>0</v>
      </c>
      <c r="O155" s="70">
        <v>4.25</v>
      </c>
      <c r="P155" s="68" t="s">
        <v>713</v>
      </c>
      <c r="Q155" s="68">
        <v>-0.29239766081871343</v>
      </c>
      <c r="R155" s="68">
        <v>2.6200212024837195E-2</v>
      </c>
      <c r="S155" s="68" t="s">
        <v>713</v>
      </c>
      <c r="T155" s="69">
        <v>-1</v>
      </c>
      <c r="U155" s="68" t="s">
        <v>713</v>
      </c>
      <c r="V155" s="69"/>
      <c r="W155" s="69">
        <v>0.5</v>
      </c>
      <c r="X155" s="69"/>
      <c r="Y155" s="84">
        <v>2</v>
      </c>
      <c r="Z155" s="69">
        <v>0.5</v>
      </c>
      <c r="AA155" s="69">
        <v>0.55900000000000005</v>
      </c>
      <c r="AB155" s="69" t="s">
        <v>713</v>
      </c>
      <c r="AC155" s="7">
        <v>0</v>
      </c>
      <c r="AD155" s="7">
        <v>2</v>
      </c>
      <c r="AE155" s="7">
        <v>4</v>
      </c>
      <c r="AF155" s="7">
        <v>4</v>
      </c>
      <c r="AG155" s="69">
        <v>0.15552699228791775</v>
      </c>
      <c r="AH155" s="69">
        <v>0.19098143236074269</v>
      </c>
      <c r="AI155" s="69">
        <v>0.19808306709265175</v>
      </c>
      <c r="AJ155" s="69">
        <v>0.18025949953660797</v>
      </c>
      <c r="AK155" s="69" t="s">
        <v>712</v>
      </c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>
        <v>8.8688946015424167E-2</v>
      </c>
      <c r="BB155" s="69">
        <v>8.2228116710875335E-2</v>
      </c>
      <c r="BC155" s="69">
        <v>8.4664536741214061E-2</v>
      </c>
      <c r="BD155" s="69">
        <v>8.5264133456904548E-2</v>
      </c>
      <c r="BE155" s="69" t="s">
        <v>712</v>
      </c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70">
        <v>17.31111111111111</v>
      </c>
      <c r="BV155" s="70">
        <v>19.894736842105264</v>
      </c>
      <c r="BW155" s="70">
        <v>19.59375</v>
      </c>
      <c r="BX155" s="70">
        <v>18.799999999999997</v>
      </c>
      <c r="BY155" s="70" t="s">
        <v>714</v>
      </c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1"/>
      <c r="CO155" s="72">
        <v>159.50928439235039</v>
      </c>
      <c r="CP155" s="72">
        <v>108.30788518011595</v>
      </c>
      <c r="CQ155" s="72">
        <v>-51.201399212234449</v>
      </c>
      <c r="CR155" s="9" t="s">
        <v>186</v>
      </c>
      <c r="CS155" s="9" t="s">
        <v>187</v>
      </c>
      <c r="CT155" s="11" t="s">
        <v>211</v>
      </c>
      <c r="CU155" s="9" t="s">
        <v>530</v>
      </c>
      <c r="CV155" s="9" t="s">
        <v>531</v>
      </c>
      <c r="CW155" s="12" t="s">
        <v>527</v>
      </c>
      <c r="CX155" s="13" t="s">
        <v>532</v>
      </c>
      <c r="CY155" s="9" t="s">
        <v>531</v>
      </c>
      <c r="CZ155" s="12"/>
      <c r="DA155" s="12"/>
    </row>
    <row r="156" spans="1:105" s="15" customFormat="1" ht="28.8" x14ac:dyDescent="0.3">
      <c r="A156" s="16">
        <v>154</v>
      </c>
      <c r="B156" s="8" t="s">
        <v>533</v>
      </c>
      <c r="C156" s="25" t="s">
        <v>528</v>
      </c>
      <c r="D156" s="97" t="s">
        <v>803</v>
      </c>
      <c r="E156" s="7">
        <v>0</v>
      </c>
      <c r="F156" s="7">
        <v>0</v>
      </c>
      <c r="G156" s="7">
        <v>2</v>
      </c>
      <c r="H156" s="68">
        <v>0.74999999999999989</v>
      </c>
      <c r="I156" s="68">
        <v>9.9585062240663894E-2</v>
      </c>
      <c r="J156" s="7" t="s">
        <v>712</v>
      </c>
      <c r="K156" s="7">
        <v>0</v>
      </c>
      <c r="L156" s="7">
        <v>2</v>
      </c>
      <c r="M156" s="7">
        <v>0</v>
      </c>
      <c r="N156" s="7">
        <v>1</v>
      </c>
      <c r="O156" s="70">
        <v>0.75</v>
      </c>
      <c r="P156" s="68" t="s">
        <v>713</v>
      </c>
      <c r="Q156" s="68">
        <v>0.18181818181818182</v>
      </c>
      <c r="R156" s="68">
        <v>2.6200212024837195E-2</v>
      </c>
      <c r="S156" s="68" t="s">
        <v>712</v>
      </c>
      <c r="T156" s="69" t="e">
        <v>#DIV/0!</v>
      </c>
      <c r="U156" s="68" t="e">
        <v>#DIV/0!</v>
      </c>
      <c r="V156" s="69"/>
      <c r="W156" s="69"/>
      <c r="X156" s="69">
        <v>1</v>
      </c>
      <c r="Y156" s="84">
        <v>1</v>
      </c>
      <c r="Z156" s="69">
        <v>1</v>
      </c>
      <c r="AA156" s="69">
        <v>0.55900000000000005</v>
      </c>
      <c r="AB156" s="69" t="s">
        <v>712</v>
      </c>
      <c r="AC156" s="7">
        <v>0</v>
      </c>
      <c r="AD156" s="7">
        <v>0</v>
      </c>
      <c r="AE156" s="7">
        <v>0</v>
      </c>
      <c r="AF156" s="7">
        <v>1</v>
      </c>
      <c r="AG156" s="69">
        <v>0.204337899543379</v>
      </c>
      <c r="AH156" s="69">
        <v>0.22620380739081747</v>
      </c>
      <c r="AI156" s="69">
        <v>0.20933521923620935</v>
      </c>
      <c r="AJ156" s="69">
        <v>0.21365105008077545</v>
      </c>
      <c r="AK156" s="69" t="s">
        <v>712</v>
      </c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>
        <v>0.11872146118721461</v>
      </c>
      <c r="BB156" s="69">
        <v>7.5027995520716692E-2</v>
      </c>
      <c r="BC156" s="69">
        <v>9.6181046676096185E-2</v>
      </c>
      <c r="BD156" s="69">
        <v>9.652665589660743E-2</v>
      </c>
      <c r="BE156" s="69" t="s">
        <v>712</v>
      </c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70">
        <v>16.566037735849058</v>
      </c>
      <c r="BV156" s="70">
        <v>18.645833333333332</v>
      </c>
      <c r="BW156" s="70">
        <v>17.292682926829269</v>
      </c>
      <c r="BX156" s="70">
        <v>17.47887323943662</v>
      </c>
      <c r="BY156" s="70" t="s">
        <v>714</v>
      </c>
      <c r="BZ156" s="70"/>
      <c r="CA156" s="70"/>
      <c r="CB156" s="70"/>
      <c r="CC156" s="70"/>
      <c r="CD156" s="70"/>
      <c r="CE156" s="70"/>
      <c r="CF156" s="70"/>
      <c r="CG156" s="70"/>
      <c r="CH156" s="70"/>
      <c r="CI156" s="70"/>
      <c r="CJ156" s="70"/>
      <c r="CK156" s="70"/>
      <c r="CL156" s="70"/>
      <c r="CM156" s="70"/>
      <c r="CN156" s="71"/>
      <c r="CO156" s="72">
        <v>159.50928439235039</v>
      </c>
      <c r="CP156" s="72">
        <v>108.30788518011595</v>
      </c>
      <c r="CQ156" s="72">
        <v>-51.201399212234449</v>
      </c>
      <c r="CR156" s="9" t="s">
        <v>186</v>
      </c>
      <c r="CS156" s="9" t="s">
        <v>187</v>
      </c>
      <c r="CT156" s="40" t="s">
        <v>211</v>
      </c>
      <c r="CU156" s="9" t="s">
        <v>534</v>
      </c>
      <c r="CV156" s="9" t="s">
        <v>535</v>
      </c>
      <c r="CW156" s="12" t="s">
        <v>527</v>
      </c>
      <c r="CX156" s="22" t="s">
        <v>534</v>
      </c>
      <c r="CY156" s="9" t="s">
        <v>535</v>
      </c>
      <c r="CZ156" s="12" t="s">
        <v>128</v>
      </c>
      <c r="DA156" s="12" t="s">
        <v>128</v>
      </c>
    </row>
    <row r="157" spans="1:105" s="15" customFormat="1" ht="28.8" x14ac:dyDescent="0.3">
      <c r="A157" s="16">
        <v>155</v>
      </c>
      <c r="B157" s="8" t="s">
        <v>536</v>
      </c>
      <c r="C157" s="25" t="s">
        <v>528</v>
      </c>
      <c r="D157" s="95" t="s">
        <v>802</v>
      </c>
      <c r="E157" s="7">
        <v>0</v>
      </c>
      <c r="F157" s="7">
        <v>9</v>
      </c>
      <c r="G157" s="7">
        <v>15</v>
      </c>
      <c r="H157" s="68">
        <v>0.13157894736842105</v>
      </c>
      <c r="I157" s="68">
        <v>9.9585062240663894E-2</v>
      </c>
      <c r="J157" s="7" t="s">
        <v>712</v>
      </c>
      <c r="K157" s="7">
        <v>0</v>
      </c>
      <c r="L157" s="7">
        <v>66</v>
      </c>
      <c r="M157" s="7">
        <v>85</v>
      </c>
      <c r="N157" s="7">
        <v>97</v>
      </c>
      <c r="O157" s="70">
        <v>62</v>
      </c>
      <c r="P157" s="68" t="s">
        <v>712</v>
      </c>
      <c r="Q157" s="68">
        <v>2.7609547559672248E-2</v>
      </c>
      <c r="R157" s="68">
        <v>2.6200212024837195E-2</v>
      </c>
      <c r="S157" s="68" t="s">
        <v>712</v>
      </c>
      <c r="T157" s="69" t="e">
        <v>#DIV/0!</v>
      </c>
      <c r="U157" s="68" t="e">
        <v>#DIV/0!</v>
      </c>
      <c r="V157" s="69">
        <v>0.3</v>
      </c>
      <c r="W157" s="69">
        <v>0.2857142857142857</v>
      </c>
      <c r="X157" s="69">
        <v>0.18181818181818182</v>
      </c>
      <c r="Y157" s="84">
        <v>45</v>
      </c>
      <c r="Z157" s="69">
        <v>0.26666666666666666</v>
      </c>
      <c r="AA157" s="69">
        <v>0.55900000000000005</v>
      </c>
      <c r="AB157" s="69" t="s">
        <v>713</v>
      </c>
      <c r="AC157" s="7">
        <v>0</v>
      </c>
      <c r="AD157" s="7">
        <v>1</v>
      </c>
      <c r="AE157" s="7">
        <v>20</v>
      </c>
      <c r="AF157" s="7">
        <v>14</v>
      </c>
      <c r="AG157" s="69">
        <v>0.14188267394270124</v>
      </c>
      <c r="AH157" s="69">
        <v>0.15408415841584158</v>
      </c>
      <c r="AI157" s="69">
        <v>0.15826873385012921</v>
      </c>
      <c r="AJ157" s="69">
        <v>0.15161987041036717</v>
      </c>
      <c r="AK157" s="69" t="s">
        <v>713</v>
      </c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>
        <v>6.9577080491132329E-2</v>
      </c>
      <c r="BB157" s="69">
        <v>7.1163366336633657E-2</v>
      </c>
      <c r="BC157" s="69">
        <v>6.6537467700258396E-2</v>
      </c>
      <c r="BD157" s="69">
        <v>6.9114470842332618E-2</v>
      </c>
      <c r="BE157" s="69" t="s">
        <v>713</v>
      </c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70">
        <v>20.136986301369863</v>
      </c>
      <c r="BV157" s="70">
        <v>21.864864864864867</v>
      </c>
      <c r="BW157" s="70">
        <v>21.957746478873236</v>
      </c>
      <c r="BX157" s="70">
        <v>21.316513761467892</v>
      </c>
      <c r="BY157" s="70" t="s">
        <v>714</v>
      </c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1"/>
      <c r="CO157" s="72">
        <v>161.29218752533509</v>
      </c>
      <c r="CP157" s="72">
        <v>109.54021278939382</v>
      </c>
      <c r="CQ157" s="72">
        <v>-51.751974735941275</v>
      </c>
      <c r="CR157" s="9" t="s">
        <v>186</v>
      </c>
      <c r="CS157" s="9" t="s">
        <v>187</v>
      </c>
      <c r="CT157" s="11" t="s">
        <v>228</v>
      </c>
      <c r="CU157" s="9" t="s">
        <v>537</v>
      </c>
      <c r="CV157" s="9" t="s">
        <v>538</v>
      </c>
      <c r="CW157" s="12" t="s">
        <v>527</v>
      </c>
      <c r="CX157" s="13" t="s">
        <v>537</v>
      </c>
      <c r="CY157" s="9" t="s">
        <v>538</v>
      </c>
      <c r="CZ157" s="12"/>
      <c r="DA157" s="12"/>
    </row>
    <row r="158" spans="1:105" s="15" customFormat="1" ht="22.5" customHeight="1" x14ac:dyDescent="0.3">
      <c r="A158" s="16">
        <v>156</v>
      </c>
      <c r="B158" s="8" t="s">
        <v>539</v>
      </c>
      <c r="C158" s="25" t="s">
        <v>528</v>
      </c>
      <c r="D158" s="95" t="s">
        <v>802</v>
      </c>
      <c r="E158" s="7">
        <v>13</v>
      </c>
      <c r="F158" s="7">
        <v>8</v>
      </c>
      <c r="G158" s="7">
        <v>13</v>
      </c>
      <c r="H158" s="68">
        <v>0</v>
      </c>
      <c r="I158" s="68">
        <v>9.9585062240663894E-2</v>
      </c>
      <c r="J158" s="7" t="s">
        <v>713</v>
      </c>
      <c r="K158" s="7">
        <v>45</v>
      </c>
      <c r="L158" s="7">
        <v>47</v>
      </c>
      <c r="M158" s="7">
        <v>42</v>
      </c>
      <c r="N158" s="7">
        <v>51</v>
      </c>
      <c r="O158" s="70">
        <v>46.25</v>
      </c>
      <c r="P158" s="68" t="s">
        <v>712</v>
      </c>
      <c r="Q158" s="68">
        <v>0.15204678362573099</v>
      </c>
      <c r="R158" s="68">
        <v>2.6200212024837195E-2</v>
      </c>
      <c r="S158" s="68" t="s">
        <v>712</v>
      </c>
      <c r="T158" s="69">
        <v>0.13333333333333333</v>
      </c>
      <c r="U158" s="68" t="s">
        <v>712</v>
      </c>
      <c r="V158" s="69">
        <v>0.66666666666666663</v>
      </c>
      <c r="W158" s="69">
        <v>0.6</v>
      </c>
      <c r="X158" s="69">
        <v>0.375</v>
      </c>
      <c r="Y158" s="84">
        <v>19</v>
      </c>
      <c r="Z158" s="69">
        <v>0.52631578947368418</v>
      </c>
      <c r="AA158" s="69">
        <v>0.55900000000000005</v>
      </c>
      <c r="AB158" s="69" t="s">
        <v>713</v>
      </c>
      <c r="AC158" s="7">
        <v>1</v>
      </c>
      <c r="AD158" s="7">
        <v>1</v>
      </c>
      <c r="AE158" s="7">
        <v>29</v>
      </c>
      <c r="AF158" s="7">
        <v>25</v>
      </c>
      <c r="AG158" s="69">
        <v>0.15846338535414164</v>
      </c>
      <c r="AH158" s="69">
        <v>0.17088607594936708</v>
      </c>
      <c r="AI158" s="69">
        <v>0.15034168564920272</v>
      </c>
      <c r="AJ158" s="69">
        <v>0.15953618552578969</v>
      </c>
      <c r="AK158" s="69" t="s">
        <v>712</v>
      </c>
      <c r="AL158" s="69">
        <v>0.15294117647058825</v>
      </c>
      <c r="AM158" s="69">
        <v>8.6956521739130432E-2</v>
      </c>
      <c r="AN158" s="69">
        <v>0.13043478260869565</v>
      </c>
      <c r="AO158" s="69">
        <v>0.13</v>
      </c>
      <c r="AP158" s="69" t="s">
        <v>713</v>
      </c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>
        <v>8.2833133253301314E-2</v>
      </c>
      <c r="BB158" s="69">
        <v>7.5949367088607597E-2</v>
      </c>
      <c r="BC158" s="69">
        <v>8.656036446469248E-2</v>
      </c>
      <c r="BD158" s="69">
        <v>8.1967213114754092E-2</v>
      </c>
      <c r="BE158" s="69" t="s">
        <v>713</v>
      </c>
      <c r="BF158" s="69">
        <v>0.10588235294117647</v>
      </c>
      <c r="BG158" s="69">
        <v>0</v>
      </c>
      <c r="BH158" s="69">
        <v>8.6956521739130432E-2</v>
      </c>
      <c r="BI158" s="69">
        <v>7.4999999999999997E-2</v>
      </c>
      <c r="BJ158" s="69" t="s">
        <v>712</v>
      </c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70">
        <v>18.954545454545453</v>
      </c>
      <c r="BV158" s="70">
        <v>20.282051282051281</v>
      </c>
      <c r="BW158" s="70">
        <v>19.954545454545453</v>
      </c>
      <c r="BX158" s="70">
        <v>19.708661417322833</v>
      </c>
      <c r="BY158" s="70" t="s">
        <v>714</v>
      </c>
      <c r="BZ158" s="70">
        <v>12.142857142857142</v>
      </c>
      <c r="CA158" s="70">
        <v>7.666666666666667</v>
      </c>
      <c r="CB158" s="70">
        <v>11.666666666666666</v>
      </c>
      <c r="CC158" s="70">
        <v>10.578947368421053</v>
      </c>
      <c r="CD158" s="70" t="s">
        <v>715</v>
      </c>
      <c r="CE158" s="70"/>
      <c r="CF158" s="70"/>
      <c r="CG158" s="70"/>
      <c r="CH158" s="70"/>
      <c r="CI158" s="70"/>
      <c r="CJ158" s="70"/>
      <c r="CK158" s="70"/>
      <c r="CL158" s="70"/>
      <c r="CM158" s="70"/>
      <c r="CN158" s="71"/>
      <c r="CO158" s="72">
        <v>161.29218752533509</v>
      </c>
      <c r="CP158" s="72">
        <v>109.54021278939382</v>
      </c>
      <c r="CQ158" s="72">
        <v>-51.751974735941275</v>
      </c>
      <c r="CR158" s="9" t="s">
        <v>186</v>
      </c>
      <c r="CS158" s="9" t="s">
        <v>187</v>
      </c>
      <c r="CT158" s="40" t="s">
        <v>228</v>
      </c>
      <c r="CU158" s="9" t="s">
        <v>540</v>
      </c>
      <c r="CV158" s="12" t="s">
        <v>541</v>
      </c>
      <c r="CW158" s="12" t="s">
        <v>542</v>
      </c>
      <c r="CX158" s="13" t="s">
        <v>540</v>
      </c>
      <c r="CY158" s="12" t="s">
        <v>541</v>
      </c>
      <c r="CZ158" s="12" t="s">
        <v>128</v>
      </c>
      <c r="DA158" s="12" t="s">
        <v>128</v>
      </c>
    </row>
    <row r="159" spans="1:105" s="15" customFormat="1" ht="28.8" x14ac:dyDescent="0.3">
      <c r="A159" s="16">
        <v>157</v>
      </c>
      <c r="B159" s="8" t="s">
        <v>543</v>
      </c>
      <c r="C159" s="25" t="s">
        <v>528</v>
      </c>
      <c r="D159" s="95" t="s">
        <v>802</v>
      </c>
      <c r="E159" s="7">
        <v>0</v>
      </c>
      <c r="F159" s="7">
        <v>1</v>
      </c>
      <c r="G159" s="7">
        <v>1</v>
      </c>
      <c r="H159" s="68">
        <v>1.4999999999999998</v>
      </c>
      <c r="I159" s="68">
        <v>9.9585062240663894E-2</v>
      </c>
      <c r="J159" s="7" t="s">
        <v>712</v>
      </c>
      <c r="K159" s="7">
        <v>1</v>
      </c>
      <c r="L159" s="7">
        <v>4</v>
      </c>
      <c r="M159" s="7">
        <v>6</v>
      </c>
      <c r="N159" s="7">
        <v>5</v>
      </c>
      <c r="O159" s="70">
        <v>4</v>
      </c>
      <c r="P159" s="68" t="s">
        <v>713</v>
      </c>
      <c r="Q159" s="68">
        <v>0.5</v>
      </c>
      <c r="R159" s="68">
        <v>2.6200212024837195E-2</v>
      </c>
      <c r="S159" s="68" t="s">
        <v>712</v>
      </c>
      <c r="T159" s="69">
        <v>4</v>
      </c>
      <c r="U159" s="68" t="s">
        <v>712</v>
      </c>
      <c r="V159" s="69"/>
      <c r="W159" s="69">
        <v>1</v>
      </c>
      <c r="X159" s="69"/>
      <c r="Y159" s="84">
        <v>1</v>
      </c>
      <c r="Z159" s="69">
        <v>1</v>
      </c>
      <c r="AA159" s="69">
        <v>0.55900000000000005</v>
      </c>
      <c r="AB159" s="69" t="s">
        <v>712</v>
      </c>
      <c r="AC159" s="7">
        <v>0</v>
      </c>
      <c r="AD159" s="7">
        <v>0</v>
      </c>
      <c r="AE159" s="7">
        <v>2</v>
      </c>
      <c r="AF159" s="7">
        <v>1</v>
      </c>
      <c r="AG159" s="69">
        <v>0.15550755939524838</v>
      </c>
      <c r="AH159" s="69">
        <v>0.19007263922518161</v>
      </c>
      <c r="AI159" s="69">
        <v>0.18731988472622479</v>
      </c>
      <c r="AJ159" s="69">
        <v>0.17620605069501227</v>
      </c>
      <c r="AK159" s="69" t="s">
        <v>712</v>
      </c>
      <c r="AL159" s="69">
        <v>8.6956521739130432E-2</v>
      </c>
      <c r="AM159" s="69">
        <v>7.8125E-2</v>
      </c>
      <c r="AN159" s="69">
        <v>0.10144927536231885</v>
      </c>
      <c r="AO159" s="69">
        <v>8.9385474860335198E-2</v>
      </c>
      <c r="AP159" s="69" t="s">
        <v>713</v>
      </c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>
        <v>0.11123110151187905</v>
      </c>
      <c r="BB159" s="69">
        <v>0.10290556900726393</v>
      </c>
      <c r="BC159" s="69">
        <v>9.9423631123919304E-2</v>
      </c>
      <c r="BD159" s="69">
        <v>0.10506950122649224</v>
      </c>
      <c r="BE159" s="69" t="s">
        <v>712</v>
      </c>
      <c r="BF159" s="69">
        <v>0</v>
      </c>
      <c r="BG159" s="69">
        <v>4.6875E-2</v>
      </c>
      <c r="BH159" s="69">
        <v>5.7971014492753624E-2</v>
      </c>
      <c r="BI159" s="69">
        <v>3.9106145251396648E-2</v>
      </c>
      <c r="BJ159" s="69" t="s">
        <v>713</v>
      </c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70">
        <v>20.688888888888886</v>
      </c>
      <c r="BV159" s="70">
        <v>21.763157894736839</v>
      </c>
      <c r="BW159" s="70">
        <v>19.277777777777775</v>
      </c>
      <c r="BX159" s="70">
        <v>20.605042016806721</v>
      </c>
      <c r="BY159" s="70" t="s">
        <v>714</v>
      </c>
      <c r="BZ159" s="70">
        <v>16</v>
      </c>
      <c r="CA159" s="70">
        <v>21.333333333333332</v>
      </c>
      <c r="CB159" s="70">
        <v>23.666666666666668</v>
      </c>
      <c r="CC159" s="70">
        <v>20.333333333333332</v>
      </c>
      <c r="CD159" s="70" t="s">
        <v>714</v>
      </c>
      <c r="CE159" s="70"/>
      <c r="CF159" s="70"/>
      <c r="CG159" s="70"/>
      <c r="CH159" s="70"/>
      <c r="CI159" s="70"/>
      <c r="CJ159" s="70"/>
      <c r="CK159" s="70"/>
      <c r="CL159" s="70"/>
      <c r="CM159" s="70"/>
      <c r="CN159" s="71"/>
      <c r="CO159" s="72">
        <v>159.50928439235039</v>
      </c>
      <c r="CP159" s="72">
        <v>108.30788518011595</v>
      </c>
      <c r="CQ159" s="72">
        <v>-51.201399212234449</v>
      </c>
      <c r="CR159" s="9" t="s">
        <v>186</v>
      </c>
      <c r="CS159" s="9" t="s">
        <v>187</v>
      </c>
      <c r="CT159" s="40" t="s">
        <v>211</v>
      </c>
      <c r="CU159" s="9" t="s">
        <v>544</v>
      </c>
      <c r="CV159" s="9" t="s">
        <v>545</v>
      </c>
      <c r="CW159" s="12" t="s">
        <v>542</v>
      </c>
      <c r="CX159" s="13" t="s">
        <v>544</v>
      </c>
      <c r="CY159" s="9" t="s">
        <v>545</v>
      </c>
      <c r="CZ159" s="12"/>
      <c r="DA159" s="12"/>
    </row>
    <row r="160" spans="1:105" s="15" customFormat="1" ht="28.8" x14ac:dyDescent="0.3">
      <c r="A160" s="16">
        <v>158</v>
      </c>
      <c r="B160" s="8" t="s">
        <v>546</v>
      </c>
      <c r="C160" s="25" t="s">
        <v>528</v>
      </c>
      <c r="D160" s="95" t="s">
        <v>802</v>
      </c>
      <c r="E160" s="7">
        <v>1</v>
      </c>
      <c r="F160" s="7">
        <v>0</v>
      </c>
      <c r="G160" s="7">
        <v>0</v>
      </c>
      <c r="H160" s="68">
        <v>-1.4999999999999998</v>
      </c>
      <c r="I160" s="68">
        <v>9.9585062240663894E-2</v>
      </c>
      <c r="J160" s="7" t="s">
        <v>713</v>
      </c>
      <c r="K160" s="7">
        <v>0</v>
      </c>
      <c r="L160" s="7">
        <v>1</v>
      </c>
      <c r="M160" s="7">
        <v>0</v>
      </c>
      <c r="N160" s="7">
        <v>1</v>
      </c>
      <c r="O160" s="70">
        <v>0.5</v>
      </c>
      <c r="P160" s="68" t="s">
        <v>713</v>
      </c>
      <c r="Q160" s="68">
        <v>1</v>
      </c>
      <c r="R160" s="68">
        <v>2.6200212024837195E-2</v>
      </c>
      <c r="S160" s="68" t="s">
        <v>712</v>
      </c>
      <c r="T160" s="69" t="e">
        <v>#DIV/0!</v>
      </c>
      <c r="U160" s="68" t="e">
        <v>#DIV/0!</v>
      </c>
      <c r="V160" s="69"/>
      <c r="W160" s="69"/>
      <c r="X160" s="69">
        <v>0</v>
      </c>
      <c r="Y160" s="84">
        <v>1</v>
      </c>
      <c r="Z160" s="69">
        <v>0</v>
      </c>
      <c r="AA160" s="69">
        <v>0.55900000000000005</v>
      </c>
      <c r="AB160" s="69" t="s">
        <v>713</v>
      </c>
      <c r="AC160" s="7">
        <v>1</v>
      </c>
      <c r="AD160" s="7">
        <v>0</v>
      </c>
      <c r="AE160" s="7">
        <v>0</v>
      </c>
      <c r="AF160" s="7">
        <v>0</v>
      </c>
      <c r="AG160" s="69">
        <v>0.2</v>
      </c>
      <c r="AH160" s="69">
        <v>0.25966850828729282</v>
      </c>
      <c r="AI160" s="69">
        <v>0.11981566820276497</v>
      </c>
      <c r="AJ160" s="69">
        <v>0.20420420420420421</v>
      </c>
      <c r="AK160" s="69" t="s">
        <v>712</v>
      </c>
      <c r="AL160" s="69"/>
      <c r="AM160" s="69"/>
      <c r="AN160" s="69">
        <v>0</v>
      </c>
      <c r="AO160" s="69">
        <v>0</v>
      </c>
      <c r="AP160" s="69" t="s">
        <v>713</v>
      </c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>
        <v>0.10952380952380952</v>
      </c>
      <c r="BB160" s="69">
        <v>7.7348066298342538E-2</v>
      </c>
      <c r="BC160" s="69">
        <v>8.755760368663594E-2</v>
      </c>
      <c r="BD160" s="69">
        <v>9.3093093093093091E-2</v>
      </c>
      <c r="BE160" s="69" t="s">
        <v>712</v>
      </c>
      <c r="BF160" s="69"/>
      <c r="BG160" s="69"/>
      <c r="BH160" s="69">
        <v>0.14285714285714285</v>
      </c>
      <c r="BI160" s="69">
        <v>0.14285714285714285</v>
      </c>
      <c r="BJ160" s="69" t="s">
        <v>712</v>
      </c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70">
        <v>16.153846153846153</v>
      </c>
      <c r="BV160" s="70">
        <v>17.238095238095237</v>
      </c>
      <c r="BW160" s="70">
        <v>12.111111111111111</v>
      </c>
      <c r="BX160" s="70">
        <v>15.384615384615385</v>
      </c>
      <c r="BY160" s="70" t="s">
        <v>714</v>
      </c>
      <c r="BZ160" s="70"/>
      <c r="CA160" s="70"/>
      <c r="CB160" s="70">
        <v>7</v>
      </c>
      <c r="CC160" s="70">
        <v>7</v>
      </c>
      <c r="CD160" s="70" t="s">
        <v>715</v>
      </c>
      <c r="CE160" s="70"/>
      <c r="CF160" s="70"/>
      <c r="CG160" s="70"/>
      <c r="CH160" s="70"/>
      <c r="CI160" s="70"/>
      <c r="CJ160" s="70"/>
      <c r="CK160" s="70"/>
      <c r="CL160" s="70"/>
      <c r="CM160" s="70"/>
      <c r="CN160" s="71"/>
      <c r="CO160" s="72">
        <v>168.13075582639718</v>
      </c>
      <c r="CP160" s="72">
        <v>105.40563467156629</v>
      </c>
      <c r="CQ160" s="72">
        <v>-62.725121154830887</v>
      </c>
      <c r="CR160" s="9" t="s">
        <v>186</v>
      </c>
      <c r="CS160" s="9" t="s">
        <v>187</v>
      </c>
      <c r="CT160" s="11" t="s">
        <v>217</v>
      </c>
      <c r="CU160" s="9" t="s">
        <v>547</v>
      </c>
      <c r="CV160" s="9" t="s">
        <v>548</v>
      </c>
      <c r="CW160" s="12" t="s">
        <v>542</v>
      </c>
      <c r="CX160" s="13" t="s">
        <v>547</v>
      </c>
      <c r="CY160" s="9" t="s">
        <v>548</v>
      </c>
      <c r="CZ160" s="12"/>
      <c r="DA160" s="12"/>
    </row>
    <row r="161" spans="1:105" s="15" customFormat="1" ht="28.8" x14ac:dyDescent="0.3">
      <c r="A161" s="16">
        <v>159</v>
      </c>
      <c r="B161" s="8" t="s">
        <v>549</v>
      </c>
      <c r="C161" s="25" t="s">
        <v>528</v>
      </c>
      <c r="D161" s="95" t="s">
        <v>802</v>
      </c>
      <c r="E161" s="7">
        <v>0</v>
      </c>
      <c r="F161" s="7">
        <v>0</v>
      </c>
      <c r="G161" s="7">
        <v>0</v>
      </c>
      <c r="H161" s="68" t="e">
        <v>#DIV/0!</v>
      </c>
      <c r="I161" s="68">
        <v>9.9585062240663894E-2</v>
      </c>
      <c r="J161" s="7" t="e">
        <v>#DIV/0!</v>
      </c>
      <c r="K161" s="7">
        <v>2</v>
      </c>
      <c r="L161" s="7">
        <v>0</v>
      </c>
      <c r="M161" s="7">
        <v>1</v>
      </c>
      <c r="N161" s="7">
        <v>0</v>
      </c>
      <c r="O161" s="70">
        <v>0.75</v>
      </c>
      <c r="P161" s="68" t="s">
        <v>713</v>
      </c>
      <c r="Q161" s="68">
        <v>-0.90909090909090906</v>
      </c>
      <c r="R161" s="68">
        <v>2.6200212024837195E-2</v>
      </c>
      <c r="S161" s="68" t="s">
        <v>713</v>
      </c>
      <c r="T161" s="69">
        <v>-1</v>
      </c>
      <c r="U161" s="68" t="s">
        <v>713</v>
      </c>
      <c r="V161" s="69"/>
      <c r="W161" s="69"/>
      <c r="X161" s="69"/>
      <c r="Y161" s="84"/>
      <c r="Z161" s="69"/>
      <c r="AA161" s="69">
        <v>0.55900000000000005</v>
      </c>
      <c r="AB161" s="69"/>
      <c r="AC161" s="7"/>
      <c r="AD161" s="7"/>
      <c r="AE161" s="7"/>
      <c r="AF161" s="7"/>
      <c r="AG161" s="69">
        <v>0.20388349514563106</v>
      </c>
      <c r="AH161" s="69">
        <v>0.25966850828729282</v>
      </c>
      <c r="AI161" s="69">
        <v>0.1164021164021164</v>
      </c>
      <c r="AJ161" s="69">
        <v>0.20768431983385255</v>
      </c>
      <c r="AK161" s="69" t="s">
        <v>712</v>
      </c>
      <c r="AL161" s="69">
        <v>8.3333333333333329E-2</v>
      </c>
      <c r="AM161" s="69">
        <v>0</v>
      </c>
      <c r="AN161" s="69">
        <v>0</v>
      </c>
      <c r="AO161" s="69">
        <v>2.6315789473684209E-2</v>
      </c>
      <c r="AP161" s="69" t="s">
        <v>713</v>
      </c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>
        <v>0.11165048543689321</v>
      </c>
      <c r="BB161" s="69">
        <v>7.7348066298342538E-2</v>
      </c>
      <c r="BC161" s="69">
        <v>0.10052910052910052</v>
      </c>
      <c r="BD161" s="69">
        <v>9.657320872274143E-2</v>
      </c>
      <c r="BE161" s="69" t="s">
        <v>712</v>
      </c>
      <c r="BF161" s="69">
        <v>0</v>
      </c>
      <c r="BG161" s="69">
        <v>0</v>
      </c>
      <c r="BH161" s="69">
        <v>0</v>
      </c>
      <c r="BI161" s="69">
        <v>0</v>
      </c>
      <c r="BJ161" s="69" t="s">
        <v>713</v>
      </c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70">
        <v>16.48</v>
      </c>
      <c r="BV161" s="70">
        <v>17.238095238095237</v>
      </c>
      <c r="BW161" s="70">
        <v>13.571428571428571</v>
      </c>
      <c r="BX161" s="70">
        <v>16.066666666666666</v>
      </c>
      <c r="BY161" s="70" t="s">
        <v>714</v>
      </c>
      <c r="BZ161" s="70">
        <v>12</v>
      </c>
      <c r="CA161" s="70">
        <v>15</v>
      </c>
      <c r="CB161" s="70">
        <v>5.5</v>
      </c>
      <c r="CC161" s="70">
        <v>9.5</v>
      </c>
      <c r="CD161" s="70" t="s">
        <v>715</v>
      </c>
      <c r="CE161" s="70"/>
      <c r="CF161" s="70"/>
      <c r="CG161" s="70"/>
      <c r="CH161" s="70"/>
      <c r="CI161" s="70"/>
      <c r="CJ161" s="70"/>
      <c r="CK161" s="70"/>
      <c r="CL161" s="70"/>
      <c r="CM161" s="70"/>
      <c r="CN161" s="71"/>
      <c r="CO161" s="72">
        <v>168.13075582639718</v>
      </c>
      <c r="CP161" s="72">
        <v>105.40563467156629</v>
      </c>
      <c r="CQ161" s="72">
        <v>-62.725121154830887</v>
      </c>
      <c r="CR161" s="9" t="s">
        <v>186</v>
      </c>
      <c r="CS161" s="9" t="s">
        <v>187</v>
      </c>
      <c r="CT161" s="40" t="s">
        <v>217</v>
      </c>
      <c r="CU161" s="30" t="s">
        <v>550</v>
      </c>
      <c r="CV161" s="31" t="s">
        <v>551</v>
      </c>
      <c r="CW161" s="16" t="s">
        <v>542</v>
      </c>
      <c r="CX161" s="34" t="s">
        <v>550</v>
      </c>
      <c r="CY161" s="31" t="s">
        <v>551</v>
      </c>
      <c r="CZ161" s="12"/>
      <c r="DA161" s="12"/>
    </row>
    <row r="162" spans="1:105" s="15" customFormat="1" ht="28.8" x14ac:dyDescent="0.3">
      <c r="A162" s="16">
        <v>160</v>
      </c>
      <c r="B162" s="8" t="s">
        <v>552</v>
      </c>
      <c r="C162" s="25" t="s">
        <v>528</v>
      </c>
      <c r="D162" s="95" t="s">
        <v>802</v>
      </c>
      <c r="E162" s="7">
        <v>2</v>
      </c>
      <c r="F162" s="7">
        <v>3</v>
      </c>
      <c r="G162" s="7">
        <v>0</v>
      </c>
      <c r="H162" s="68">
        <v>-0.42857142857142855</v>
      </c>
      <c r="I162" s="68">
        <v>9.9585062240663894E-2</v>
      </c>
      <c r="J162" s="7" t="s">
        <v>713</v>
      </c>
      <c r="K162" s="7">
        <v>4</v>
      </c>
      <c r="L162" s="7">
        <v>2</v>
      </c>
      <c r="M162" s="7">
        <v>5</v>
      </c>
      <c r="N162" s="7">
        <v>4</v>
      </c>
      <c r="O162" s="70">
        <v>3.75</v>
      </c>
      <c r="P162" s="68" t="s">
        <v>713</v>
      </c>
      <c r="Q162" s="68">
        <v>0.31578947368421051</v>
      </c>
      <c r="R162" s="68">
        <v>2.6200212024837195E-2</v>
      </c>
      <c r="S162" s="68" t="s">
        <v>712</v>
      </c>
      <c r="T162" s="69">
        <v>0</v>
      </c>
      <c r="U162" s="68" t="s">
        <v>712</v>
      </c>
      <c r="V162" s="69"/>
      <c r="W162" s="69">
        <v>0.5</v>
      </c>
      <c r="X162" s="69">
        <v>0</v>
      </c>
      <c r="Y162" s="84">
        <v>3</v>
      </c>
      <c r="Z162" s="69">
        <v>0.33333333333333331</v>
      </c>
      <c r="AA162" s="69">
        <v>0.55900000000000005</v>
      </c>
      <c r="AB162" s="69" t="s">
        <v>713</v>
      </c>
      <c r="AC162" s="7">
        <v>0</v>
      </c>
      <c r="AD162" s="7">
        <v>1</v>
      </c>
      <c r="AE162" s="7">
        <v>1</v>
      </c>
      <c r="AF162" s="7">
        <v>2</v>
      </c>
      <c r="AG162" s="69">
        <v>0.19332161687170474</v>
      </c>
      <c r="AH162" s="69">
        <v>0.22403258655804481</v>
      </c>
      <c r="AI162" s="69">
        <v>0.13243243243243244</v>
      </c>
      <c r="AJ162" s="69">
        <v>0.18811188811188811</v>
      </c>
      <c r="AK162" s="69" t="s">
        <v>712</v>
      </c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>
        <v>8.7873462214411252E-2</v>
      </c>
      <c r="BB162" s="69">
        <v>8.7576374745417518E-2</v>
      </c>
      <c r="BC162" s="69">
        <v>8.1081081081081086E-2</v>
      </c>
      <c r="BD162" s="69">
        <v>8.6013986013986007E-2</v>
      </c>
      <c r="BE162" s="69" t="s">
        <v>712</v>
      </c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70">
        <v>17.242424242424242</v>
      </c>
      <c r="BV162" s="70">
        <v>16.366666666666667</v>
      </c>
      <c r="BW162" s="70">
        <v>14.92</v>
      </c>
      <c r="BX162" s="70">
        <v>16.28409090909091</v>
      </c>
      <c r="BY162" s="70" t="s">
        <v>714</v>
      </c>
      <c r="BZ162" s="70"/>
      <c r="CA162" s="70"/>
      <c r="CB162" s="70"/>
      <c r="CC162" s="70"/>
      <c r="CD162" s="70"/>
      <c r="CE162" s="70"/>
      <c r="CF162" s="70"/>
      <c r="CG162" s="70"/>
      <c r="CH162" s="70"/>
      <c r="CI162" s="70"/>
      <c r="CJ162" s="70"/>
      <c r="CK162" s="70"/>
      <c r="CL162" s="70"/>
      <c r="CM162" s="70"/>
      <c r="CN162" s="71"/>
      <c r="CO162" s="72">
        <v>168.13075582639718</v>
      </c>
      <c r="CP162" s="72">
        <v>105.40563467156629</v>
      </c>
      <c r="CQ162" s="72">
        <v>-62.725121154830887</v>
      </c>
      <c r="CR162" s="9" t="s">
        <v>186</v>
      </c>
      <c r="CS162" s="9" t="s">
        <v>187</v>
      </c>
      <c r="CT162" s="40" t="s">
        <v>217</v>
      </c>
      <c r="CU162" s="9" t="s">
        <v>553</v>
      </c>
      <c r="CV162" s="9" t="s">
        <v>251</v>
      </c>
      <c r="CW162" s="12" t="s">
        <v>542</v>
      </c>
      <c r="CX162" s="13" t="s">
        <v>553</v>
      </c>
      <c r="CY162" s="9" t="s">
        <v>251</v>
      </c>
      <c r="CZ162" s="12"/>
      <c r="DA162" s="12"/>
    </row>
    <row r="163" spans="1:105" s="15" customFormat="1" ht="28.8" x14ac:dyDescent="0.3">
      <c r="A163" s="16">
        <v>161</v>
      </c>
      <c r="B163" s="8" t="s">
        <v>554</v>
      </c>
      <c r="C163" s="25" t="s">
        <v>528</v>
      </c>
      <c r="D163" s="95" t="s">
        <v>802</v>
      </c>
      <c r="E163" s="7">
        <v>0</v>
      </c>
      <c r="F163" s="7">
        <v>4</v>
      </c>
      <c r="G163" s="7">
        <v>2</v>
      </c>
      <c r="H163" s="68">
        <v>0.25</v>
      </c>
      <c r="I163" s="68">
        <v>9.9585062240663894E-2</v>
      </c>
      <c r="J163" s="7" t="s">
        <v>712</v>
      </c>
      <c r="K163" s="7">
        <v>1</v>
      </c>
      <c r="L163" s="7">
        <v>1</v>
      </c>
      <c r="M163" s="7">
        <v>3</v>
      </c>
      <c r="N163" s="7">
        <v>2</v>
      </c>
      <c r="O163" s="70">
        <v>1.75</v>
      </c>
      <c r="P163" s="68" t="s">
        <v>713</v>
      </c>
      <c r="Q163" s="68">
        <v>0.90909090909090906</v>
      </c>
      <c r="R163" s="68">
        <v>2.6200212024837195E-2</v>
      </c>
      <c r="S163" s="68" t="s">
        <v>712</v>
      </c>
      <c r="T163" s="69">
        <v>1</v>
      </c>
      <c r="U163" s="68" t="s">
        <v>712</v>
      </c>
      <c r="V163" s="69"/>
      <c r="W163" s="69"/>
      <c r="X163" s="69">
        <v>0</v>
      </c>
      <c r="Y163" s="84">
        <v>1</v>
      </c>
      <c r="Z163" s="69">
        <v>0</v>
      </c>
      <c r="AA163" s="69">
        <v>0.55900000000000005</v>
      </c>
      <c r="AB163" s="69" t="s">
        <v>713</v>
      </c>
      <c r="AC163" s="7">
        <v>1</v>
      </c>
      <c r="AD163" s="7">
        <v>2</v>
      </c>
      <c r="AE163" s="7">
        <v>3</v>
      </c>
      <c r="AF163" s="7">
        <v>1</v>
      </c>
      <c r="AG163" s="69">
        <v>0.20921985815602837</v>
      </c>
      <c r="AH163" s="69">
        <v>0.2011070110701107</v>
      </c>
      <c r="AI163" s="69">
        <v>0.12332439678284182</v>
      </c>
      <c r="AJ163" s="69">
        <v>0.18458417849898581</v>
      </c>
      <c r="AK163" s="69" t="s">
        <v>712</v>
      </c>
      <c r="AL163" s="69">
        <v>0.15384615384615385</v>
      </c>
      <c r="AM163" s="69">
        <v>0</v>
      </c>
      <c r="AN163" s="69">
        <v>0.11764705882352941</v>
      </c>
      <c r="AO163" s="69">
        <v>8.6956521739130432E-2</v>
      </c>
      <c r="AP163" s="69" t="s">
        <v>713</v>
      </c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>
        <v>0.10283687943262411</v>
      </c>
      <c r="BB163" s="69">
        <v>8.4870848708487087E-2</v>
      </c>
      <c r="BC163" s="69">
        <v>7.7747989276139406E-2</v>
      </c>
      <c r="BD163" s="69">
        <v>8.9925625422582825E-2</v>
      </c>
      <c r="BE163" s="69" t="s">
        <v>712</v>
      </c>
      <c r="BF163" s="69">
        <v>0</v>
      </c>
      <c r="BG163" s="69">
        <v>0</v>
      </c>
      <c r="BH163" s="69">
        <v>5.8823529411764705E-2</v>
      </c>
      <c r="BI163" s="69">
        <v>2.1739130434782608E-2</v>
      </c>
      <c r="BJ163" s="69" t="s">
        <v>713</v>
      </c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70">
        <v>16.588235294117649</v>
      </c>
      <c r="BV163" s="70">
        <v>18.06666666666667</v>
      </c>
      <c r="BW163" s="70">
        <v>14.959999999999999</v>
      </c>
      <c r="BX163" s="70">
        <v>16.629213483146064</v>
      </c>
      <c r="BY163" s="70" t="s">
        <v>714</v>
      </c>
      <c r="BZ163" s="70">
        <v>13</v>
      </c>
      <c r="CA163" s="70">
        <v>16</v>
      </c>
      <c r="CB163" s="70">
        <v>17</v>
      </c>
      <c r="CC163" s="70">
        <v>15.333333333333334</v>
      </c>
      <c r="CD163" s="70" t="s">
        <v>714</v>
      </c>
      <c r="CE163" s="70"/>
      <c r="CF163" s="70"/>
      <c r="CG163" s="70"/>
      <c r="CH163" s="70"/>
      <c r="CI163" s="70"/>
      <c r="CJ163" s="70"/>
      <c r="CK163" s="70"/>
      <c r="CL163" s="70"/>
      <c r="CM163" s="70"/>
      <c r="CN163" s="71"/>
      <c r="CO163" s="72">
        <v>168.13075582639718</v>
      </c>
      <c r="CP163" s="72">
        <v>105.40563467156629</v>
      </c>
      <c r="CQ163" s="72">
        <v>-62.725121154830887</v>
      </c>
      <c r="CR163" s="9" t="s">
        <v>186</v>
      </c>
      <c r="CS163" s="9" t="s">
        <v>187</v>
      </c>
      <c r="CT163" s="40" t="s">
        <v>217</v>
      </c>
      <c r="CU163" s="9" t="s">
        <v>555</v>
      </c>
      <c r="CV163" s="9" t="s">
        <v>254</v>
      </c>
      <c r="CW163" s="12" t="s">
        <v>542</v>
      </c>
      <c r="CX163" s="13" t="s">
        <v>555</v>
      </c>
      <c r="CY163" s="9" t="s">
        <v>254</v>
      </c>
      <c r="CZ163" s="12"/>
      <c r="DA163" s="12"/>
    </row>
    <row r="164" spans="1:105" s="15" customFormat="1" ht="28.8" x14ac:dyDescent="0.3">
      <c r="A164" s="16">
        <v>162</v>
      </c>
      <c r="B164" s="8" t="s">
        <v>556</v>
      </c>
      <c r="C164" s="25" t="s">
        <v>528</v>
      </c>
      <c r="D164" s="95" t="s">
        <v>802</v>
      </c>
      <c r="E164" s="7">
        <v>4</v>
      </c>
      <c r="F164" s="7">
        <v>1</v>
      </c>
      <c r="G164" s="7">
        <v>2</v>
      </c>
      <c r="H164" s="68">
        <v>-0.42857142857142855</v>
      </c>
      <c r="I164" s="68">
        <v>9.9585062240663894E-2</v>
      </c>
      <c r="J164" s="7" t="s">
        <v>713</v>
      </c>
      <c r="K164" s="7">
        <v>5</v>
      </c>
      <c r="L164" s="7">
        <v>7</v>
      </c>
      <c r="M164" s="7">
        <v>4</v>
      </c>
      <c r="N164" s="7">
        <v>5</v>
      </c>
      <c r="O164" s="70">
        <v>5.25</v>
      </c>
      <c r="P164" s="68" t="s">
        <v>713</v>
      </c>
      <c r="Q164" s="68">
        <v>-0.31578947368421051</v>
      </c>
      <c r="R164" s="68">
        <v>2.6200212024837195E-2</v>
      </c>
      <c r="S164" s="68" t="s">
        <v>713</v>
      </c>
      <c r="T164" s="69">
        <v>0</v>
      </c>
      <c r="U164" s="68" t="s">
        <v>712</v>
      </c>
      <c r="V164" s="69">
        <v>0</v>
      </c>
      <c r="W164" s="69"/>
      <c r="X164" s="69">
        <v>0.33333333333333331</v>
      </c>
      <c r="Y164" s="84">
        <v>4</v>
      </c>
      <c r="Z164" s="69">
        <v>0.25</v>
      </c>
      <c r="AA164" s="69">
        <v>0.55900000000000005</v>
      </c>
      <c r="AB164" s="69" t="s">
        <v>713</v>
      </c>
      <c r="AC164" s="7">
        <v>0</v>
      </c>
      <c r="AD164" s="7">
        <v>2</v>
      </c>
      <c r="AE164" s="7">
        <v>1</v>
      </c>
      <c r="AF164" s="7">
        <v>3</v>
      </c>
      <c r="AG164" s="69">
        <v>0.18625</v>
      </c>
      <c r="AH164" s="69">
        <v>0.19087635054021609</v>
      </c>
      <c r="AI164" s="69">
        <v>0.14502529510961215</v>
      </c>
      <c r="AJ164" s="69">
        <v>0.17699910152740342</v>
      </c>
      <c r="AK164" s="69" t="s">
        <v>712</v>
      </c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>
        <v>0.1</v>
      </c>
      <c r="BB164" s="69">
        <v>7.202881152460984E-2</v>
      </c>
      <c r="BC164" s="69">
        <v>8.9376053962900506E-2</v>
      </c>
      <c r="BD164" s="69">
        <v>8.6702605570530097E-2</v>
      </c>
      <c r="BE164" s="69" t="s">
        <v>712</v>
      </c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70">
        <v>18.204545454545457</v>
      </c>
      <c r="BV164" s="70">
        <v>20.341463414634148</v>
      </c>
      <c r="BW164" s="70">
        <v>18.5625</v>
      </c>
      <c r="BX164" s="70">
        <v>19.051282051282051</v>
      </c>
      <c r="BY164" s="70" t="s">
        <v>714</v>
      </c>
      <c r="BZ164" s="70"/>
      <c r="CA164" s="70"/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1"/>
      <c r="CO164" s="72">
        <v>168.13075582639718</v>
      </c>
      <c r="CP164" s="72">
        <v>105.40563467156629</v>
      </c>
      <c r="CQ164" s="72">
        <v>-62.725121154830887</v>
      </c>
      <c r="CR164" s="9" t="s">
        <v>186</v>
      </c>
      <c r="CS164" s="23" t="s">
        <v>187</v>
      </c>
      <c r="CT164" s="47" t="s">
        <v>217</v>
      </c>
      <c r="CU164" s="23" t="s">
        <v>557</v>
      </c>
      <c r="CV164" s="23" t="s">
        <v>219</v>
      </c>
      <c r="CW164" s="25" t="s">
        <v>542</v>
      </c>
      <c r="CX164" s="26" t="s">
        <v>557</v>
      </c>
      <c r="CY164" s="23" t="s">
        <v>219</v>
      </c>
      <c r="CZ164" s="25"/>
      <c r="DA164" s="25"/>
    </row>
    <row r="165" spans="1:105" s="15" customFormat="1" ht="28.8" x14ac:dyDescent="0.3">
      <c r="A165" s="16">
        <v>163</v>
      </c>
      <c r="B165" s="8" t="s">
        <v>558</v>
      </c>
      <c r="C165" s="25" t="s">
        <v>528</v>
      </c>
      <c r="D165" s="97" t="s">
        <v>803</v>
      </c>
      <c r="E165" s="7">
        <v>0</v>
      </c>
      <c r="F165" s="7">
        <v>1</v>
      </c>
      <c r="G165" s="7">
        <v>2</v>
      </c>
      <c r="H165" s="68">
        <v>1</v>
      </c>
      <c r="I165" s="68">
        <v>9.9585062240663894E-2</v>
      </c>
      <c r="J165" s="7" t="s">
        <v>712</v>
      </c>
      <c r="K165" s="7">
        <v>3</v>
      </c>
      <c r="L165" s="7">
        <v>2</v>
      </c>
      <c r="M165" s="7">
        <v>6</v>
      </c>
      <c r="N165" s="7">
        <v>4</v>
      </c>
      <c r="O165" s="70">
        <v>3.75</v>
      </c>
      <c r="P165" s="68" t="s">
        <v>713</v>
      </c>
      <c r="Q165" s="68">
        <v>0.4</v>
      </c>
      <c r="R165" s="68">
        <v>2.6200212024837195E-2</v>
      </c>
      <c r="S165" s="68" t="s">
        <v>712</v>
      </c>
      <c r="T165" s="69">
        <v>0.33333333333333331</v>
      </c>
      <c r="U165" s="68" t="s">
        <v>712</v>
      </c>
      <c r="V165" s="69"/>
      <c r="W165" s="69"/>
      <c r="X165" s="69"/>
      <c r="Y165" s="84"/>
      <c r="Z165" s="69"/>
      <c r="AA165" s="69">
        <v>0.55900000000000005</v>
      </c>
      <c r="AB165" s="69"/>
      <c r="AC165" s="7">
        <v>0</v>
      </c>
      <c r="AD165" s="7">
        <v>0</v>
      </c>
      <c r="AE165" s="7">
        <v>3</v>
      </c>
      <c r="AF165" s="7">
        <v>1</v>
      </c>
      <c r="AG165" s="69">
        <v>0.16103896103896104</v>
      </c>
      <c r="AH165" s="69">
        <v>0.18198700092850512</v>
      </c>
      <c r="AI165" s="69">
        <v>0.16883116883116883</v>
      </c>
      <c r="AJ165" s="69">
        <v>0.17042994123105476</v>
      </c>
      <c r="AK165" s="69" t="s">
        <v>712</v>
      </c>
      <c r="AL165" s="69">
        <v>0</v>
      </c>
      <c r="AM165" s="69">
        <v>0</v>
      </c>
      <c r="AN165" s="69">
        <v>0</v>
      </c>
      <c r="AO165" s="69">
        <v>0</v>
      </c>
      <c r="AP165" s="69" t="s">
        <v>713</v>
      </c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>
        <v>9.696969696969697E-2</v>
      </c>
      <c r="BB165" s="69">
        <v>8.6350974930362118E-2</v>
      </c>
      <c r="BC165" s="69">
        <v>9.3906093906093904E-2</v>
      </c>
      <c r="BD165" s="69">
        <v>9.2483761212496129E-2</v>
      </c>
      <c r="BE165" s="69" t="s">
        <v>712</v>
      </c>
      <c r="BF165" s="69">
        <v>8.3333333333333329E-2</v>
      </c>
      <c r="BG165" s="69">
        <v>0</v>
      </c>
      <c r="BH165" s="69">
        <v>0</v>
      </c>
      <c r="BI165" s="69">
        <v>3.2258064516129031E-2</v>
      </c>
      <c r="BJ165" s="69" t="s">
        <v>713</v>
      </c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70">
        <v>19.049180327868854</v>
      </c>
      <c r="BV165" s="70">
        <v>19.636363636363637</v>
      </c>
      <c r="BW165" s="70">
        <v>18.218181818181819</v>
      </c>
      <c r="BX165" s="70">
        <v>18.970760233918124</v>
      </c>
      <c r="BY165" s="70" t="s">
        <v>714</v>
      </c>
      <c r="BZ165" s="70">
        <v>12</v>
      </c>
      <c r="CA165" s="70">
        <v>5</v>
      </c>
      <c r="CB165" s="70">
        <v>9</v>
      </c>
      <c r="CC165" s="70">
        <v>7.75</v>
      </c>
      <c r="CD165" s="70" t="s">
        <v>715</v>
      </c>
      <c r="CE165" s="70"/>
      <c r="CF165" s="70"/>
      <c r="CG165" s="70"/>
      <c r="CH165" s="70"/>
      <c r="CI165" s="70"/>
      <c r="CJ165" s="70"/>
      <c r="CK165" s="70"/>
      <c r="CL165" s="70"/>
      <c r="CM165" s="70"/>
      <c r="CN165" s="71"/>
      <c r="CO165" s="72">
        <v>159.50928439235039</v>
      </c>
      <c r="CP165" s="72">
        <v>108.30788518011595</v>
      </c>
      <c r="CQ165" s="72">
        <v>-51.201399212234449</v>
      </c>
      <c r="CR165" s="9" t="s">
        <v>186</v>
      </c>
      <c r="CS165" s="9" t="s">
        <v>187</v>
      </c>
      <c r="CT165" s="11" t="s">
        <v>211</v>
      </c>
      <c r="CU165" s="9" t="s">
        <v>559</v>
      </c>
      <c r="CV165" s="9" t="s">
        <v>560</v>
      </c>
      <c r="CW165" s="12" t="s">
        <v>542</v>
      </c>
      <c r="CX165" s="13" t="s">
        <v>559</v>
      </c>
      <c r="CY165" s="9" t="s">
        <v>560</v>
      </c>
      <c r="CZ165" s="12"/>
      <c r="DA165" s="12"/>
    </row>
    <row r="166" spans="1:105" s="15" customFormat="1" ht="41.7" customHeight="1" x14ac:dyDescent="0.3">
      <c r="A166" s="16">
        <v>164</v>
      </c>
      <c r="B166" s="35" t="s">
        <v>561</v>
      </c>
      <c r="C166" s="25" t="s">
        <v>528</v>
      </c>
      <c r="D166" s="95" t="s">
        <v>802</v>
      </c>
      <c r="E166" s="7"/>
      <c r="F166" s="7"/>
      <c r="G166" s="7"/>
      <c r="H166" s="68"/>
      <c r="I166" s="68">
        <v>9.9585062240663894E-2</v>
      </c>
      <c r="J166" s="7"/>
      <c r="K166" s="7"/>
      <c r="L166" s="7"/>
      <c r="M166" s="7"/>
      <c r="N166" s="7"/>
      <c r="O166" s="70"/>
      <c r="P166" s="68"/>
      <c r="Q166" s="68"/>
      <c r="R166" s="68">
        <v>2.6200212024837195E-2</v>
      </c>
      <c r="S166" s="68"/>
      <c r="T166" s="69"/>
      <c r="U166" s="68"/>
      <c r="V166" s="69"/>
      <c r="W166" s="69"/>
      <c r="X166" s="69"/>
      <c r="Y166" s="84"/>
      <c r="Z166" s="69"/>
      <c r="AA166" s="69">
        <v>0.55900000000000005</v>
      </c>
      <c r="AB166" s="69"/>
      <c r="AC166" s="7"/>
      <c r="AD166" s="7"/>
      <c r="AE166" s="7"/>
      <c r="AF166" s="7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>
        <v>8.6956521739130432E-2</v>
      </c>
      <c r="AR166" s="69">
        <v>0</v>
      </c>
      <c r="AS166" s="69">
        <v>0</v>
      </c>
      <c r="AT166" s="69">
        <v>3.8461538461538464E-2</v>
      </c>
      <c r="AU166" s="69" t="s">
        <v>713</v>
      </c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>
        <v>0</v>
      </c>
      <c r="BL166" s="69">
        <v>0</v>
      </c>
      <c r="BM166" s="69">
        <v>0</v>
      </c>
      <c r="BN166" s="69">
        <v>0</v>
      </c>
      <c r="BO166" s="69" t="s">
        <v>713</v>
      </c>
      <c r="BP166" s="69"/>
      <c r="BQ166" s="69"/>
      <c r="BR166" s="69"/>
      <c r="BS166" s="69"/>
      <c r="BT166" s="69"/>
      <c r="BU166" s="70"/>
      <c r="BV166" s="70"/>
      <c r="BW166" s="70"/>
      <c r="BX166" s="70"/>
      <c r="BY166" s="70"/>
      <c r="BZ166" s="70"/>
      <c r="CA166" s="70"/>
      <c r="CB166" s="70"/>
      <c r="CC166" s="70"/>
      <c r="CD166" s="70"/>
      <c r="CE166" s="70">
        <v>23</v>
      </c>
      <c r="CF166" s="70">
        <v>17</v>
      </c>
      <c r="CG166" s="70">
        <v>12</v>
      </c>
      <c r="CH166" s="70">
        <v>17.333333333333332</v>
      </c>
      <c r="CI166" s="70" t="s">
        <v>714</v>
      </c>
      <c r="CJ166" s="70"/>
      <c r="CK166" s="70"/>
      <c r="CL166" s="70"/>
      <c r="CM166" s="70"/>
      <c r="CN166" s="71"/>
      <c r="CO166" s="72">
        <v>154.17668117232705</v>
      </c>
      <c r="CP166" s="72">
        <v>154.38711484258724</v>
      </c>
      <c r="CQ166" s="72">
        <v>0.210433670260187</v>
      </c>
      <c r="CR166" s="9" t="s">
        <v>186</v>
      </c>
      <c r="CS166" s="9" t="s">
        <v>112</v>
      </c>
      <c r="CT166" s="40" t="s">
        <v>118</v>
      </c>
      <c r="CU166" s="14"/>
      <c r="CV166" s="16"/>
      <c r="CW166" s="16" t="s">
        <v>562</v>
      </c>
      <c r="CX166" s="48"/>
      <c r="CY166" s="16" t="s">
        <v>563</v>
      </c>
      <c r="CZ166" s="16"/>
      <c r="DA166" s="16"/>
    </row>
    <row r="167" spans="1:105" ht="41.7" customHeight="1" x14ac:dyDescent="0.3">
      <c r="A167" s="16">
        <v>165</v>
      </c>
      <c r="B167" s="8" t="s">
        <v>564</v>
      </c>
      <c r="C167" s="25" t="s">
        <v>528</v>
      </c>
      <c r="D167" s="105" t="s">
        <v>803</v>
      </c>
      <c r="E167" s="7">
        <v>0</v>
      </c>
      <c r="F167" s="7">
        <v>1</v>
      </c>
      <c r="G167" s="7">
        <v>0</v>
      </c>
      <c r="H167" s="68">
        <v>0</v>
      </c>
      <c r="I167" s="68">
        <v>9.9585062240663894E-2</v>
      </c>
      <c r="J167" s="7" t="s">
        <v>713</v>
      </c>
      <c r="K167" s="7">
        <v>0</v>
      </c>
      <c r="L167" s="7">
        <v>0</v>
      </c>
      <c r="M167" s="7">
        <v>1</v>
      </c>
      <c r="N167" s="7">
        <v>0</v>
      </c>
      <c r="O167" s="70">
        <v>0.25</v>
      </c>
      <c r="P167" s="68" t="s">
        <v>713</v>
      </c>
      <c r="Q167" s="68">
        <v>0.66666666666666663</v>
      </c>
      <c r="R167" s="68">
        <v>2.6200212024837195E-2</v>
      </c>
      <c r="S167" s="68" t="s">
        <v>712</v>
      </c>
      <c r="T167" s="69" t="e">
        <v>#DIV/0!</v>
      </c>
      <c r="U167" s="68" t="e">
        <v>#DIV/0!</v>
      </c>
      <c r="V167" s="69"/>
      <c r="W167" s="69"/>
      <c r="X167" s="69"/>
      <c r="Y167" s="84"/>
      <c r="Z167" s="69"/>
      <c r="AA167" s="69">
        <v>0.55900000000000005</v>
      </c>
      <c r="AB167" s="69"/>
      <c r="AC167" s="7">
        <v>0</v>
      </c>
      <c r="AD167" s="7">
        <v>0</v>
      </c>
      <c r="AE167" s="7">
        <v>1</v>
      </c>
      <c r="AF167" s="7">
        <v>0</v>
      </c>
      <c r="AG167" s="69"/>
      <c r="AH167" s="69">
        <v>7.8431372549019607E-2</v>
      </c>
      <c r="AI167" s="69">
        <v>0.24666666666666667</v>
      </c>
      <c r="AJ167" s="69">
        <v>0.20398009950248755</v>
      </c>
      <c r="AK167" s="69" t="s">
        <v>712</v>
      </c>
      <c r="AL167" s="69">
        <v>0.1111111111111111</v>
      </c>
      <c r="AM167" s="69">
        <v>0</v>
      </c>
      <c r="AN167" s="69">
        <v>0.16666666666666666</v>
      </c>
      <c r="AO167" s="69">
        <v>7.6923076923076927E-2</v>
      </c>
      <c r="AP167" s="69" t="s">
        <v>713</v>
      </c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>
        <v>7.8431372549019607E-2</v>
      </c>
      <c r="BC167" s="69">
        <v>0.15333333333333332</v>
      </c>
      <c r="BD167" s="69">
        <v>0.13432835820895522</v>
      </c>
      <c r="BE167" s="69" t="s">
        <v>712</v>
      </c>
      <c r="BF167" s="69">
        <v>0.1111111111111111</v>
      </c>
      <c r="BG167" s="69">
        <v>9.0909090909090912E-2</v>
      </c>
      <c r="BH167" s="69">
        <v>0</v>
      </c>
      <c r="BI167" s="69">
        <v>7.6923076923076927E-2</v>
      </c>
      <c r="BJ167" s="69" t="s">
        <v>712</v>
      </c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70"/>
      <c r="BV167" s="70">
        <v>25.5</v>
      </c>
      <c r="BW167" s="70">
        <v>25</v>
      </c>
      <c r="BX167" s="70">
        <v>25.125</v>
      </c>
      <c r="BY167" s="70" t="s">
        <v>714</v>
      </c>
      <c r="BZ167" s="70">
        <v>9</v>
      </c>
      <c r="CA167" s="70">
        <v>12</v>
      </c>
      <c r="CB167" s="70">
        <v>6</v>
      </c>
      <c r="CC167" s="70">
        <v>9</v>
      </c>
      <c r="CD167" s="70" t="s">
        <v>715</v>
      </c>
      <c r="CE167" s="70"/>
      <c r="CF167" s="70"/>
      <c r="CG167" s="70"/>
      <c r="CH167" s="70"/>
      <c r="CI167" s="70"/>
      <c r="CJ167" s="70"/>
      <c r="CK167" s="70"/>
      <c r="CL167" s="70"/>
      <c r="CM167" s="70"/>
      <c r="CN167" s="71"/>
      <c r="CO167" s="72">
        <v>161.29218752533509</v>
      </c>
      <c r="CP167" s="72">
        <v>109.54021278939382</v>
      </c>
      <c r="CQ167" s="72">
        <v>-51.751974735941275</v>
      </c>
      <c r="CR167" s="9" t="s">
        <v>186</v>
      </c>
      <c r="CS167" s="9" t="s">
        <v>187</v>
      </c>
      <c r="CT167" s="40" t="s">
        <v>228</v>
      </c>
      <c r="CU167" s="30" t="s">
        <v>565</v>
      </c>
      <c r="CV167" s="21" t="s">
        <v>566</v>
      </c>
      <c r="CW167" s="12" t="s">
        <v>567</v>
      </c>
      <c r="CX167" s="34" t="s">
        <v>565</v>
      </c>
      <c r="CY167" s="21" t="s">
        <v>566</v>
      </c>
      <c r="CZ167" s="12"/>
      <c r="DA167" s="12"/>
    </row>
    <row r="168" spans="1:105" s="15" customFormat="1" ht="41.7" customHeight="1" x14ac:dyDescent="0.3">
      <c r="A168" s="16">
        <v>166</v>
      </c>
      <c r="B168" s="35" t="s">
        <v>568</v>
      </c>
      <c r="C168" s="25" t="s">
        <v>528</v>
      </c>
      <c r="D168" s="97" t="s">
        <v>803</v>
      </c>
      <c r="E168" s="7">
        <v>0</v>
      </c>
      <c r="F168" s="7">
        <v>1</v>
      </c>
      <c r="G168" s="7">
        <v>0</v>
      </c>
      <c r="H168" s="68">
        <v>0</v>
      </c>
      <c r="I168" s="68">
        <v>9.9585062240663894E-2</v>
      </c>
      <c r="J168" s="7" t="s">
        <v>713</v>
      </c>
      <c r="K168" s="7">
        <v>0</v>
      </c>
      <c r="L168" s="7">
        <v>0</v>
      </c>
      <c r="M168" s="7">
        <v>0</v>
      </c>
      <c r="N168" s="7">
        <v>0</v>
      </c>
      <c r="O168" s="70">
        <v>0</v>
      </c>
      <c r="P168" s="68" t="s">
        <v>713</v>
      </c>
      <c r="Q168" s="68" t="e">
        <v>#DIV/0!</v>
      </c>
      <c r="R168" s="68">
        <v>2.6200212024837195E-2</v>
      </c>
      <c r="S168" s="68" t="e">
        <v>#DIV/0!</v>
      </c>
      <c r="T168" s="69" t="e">
        <v>#DIV/0!</v>
      </c>
      <c r="U168" s="68" t="e">
        <v>#DIV/0!</v>
      </c>
      <c r="V168" s="69"/>
      <c r="W168" s="69"/>
      <c r="X168" s="69"/>
      <c r="Y168" s="84"/>
      <c r="Z168" s="69"/>
      <c r="AA168" s="69">
        <v>0.55900000000000005</v>
      </c>
      <c r="AB168" s="69"/>
      <c r="AC168" s="7">
        <v>0</v>
      </c>
      <c r="AD168" s="7">
        <v>0</v>
      </c>
      <c r="AE168" s="7">
        <v>1</v>
      </c>
      <c r="AF168" s="7">
        <v>0</v>
      </c>
      <c r="AG168" s="69"/>
      <c r="AH168" s="69">
        <v>7.8431372549019607E-2</v>
      </c>
      <c r="AI168" s="69">
        <v>0.24666666666666667</v>
      </c>
      <c r="AJ168" s="69">
        <v>0.20398009950248755</v>
      </c>
      <c r="AK168" s="69" t="s">
        <v>712</v>
      </c>
      <c r="AL168" s="69">
        <v>9.7087378640776691E-3</v>
      </c>
      <c r="AM168" s="69">
        <v>0</v>
      </c>
      <c r="AN168" s="69">
        <v>0</v>
      </c>
      <c r="AO168" s="69">
        <v>3.2894736842105261E-3</v>
      </c>
      <c r="AP168" s="69" t="s">
        <v>713</v>
      </c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>
        <v>7.8431372549019607E-2</v>
      </c>
      <c r="BC168" s="69">
        <v>0.15333333333333332</v>
      </c>
      <c r="BD168" s="69">
        <v>0.13432835820895522</v>
      </c>
      <c r="BE168" s="69" t="s">
        <v>712</v>
      </c>
      <c r="BF168" s="69">
        <v>0</v>
      </c>
      <c r="BG168" s="69">
        <v>0</v>
      </c>
      <c r="BH168" s="69">
        <v>0.16666666666666666</v>
      </c>
      <c r="BI168" s="69">
        <v>5.2631578947368418E-2</v>
      </c>
      <c r="BJ168" s="69" t="s">
        <v>713</v>
      </c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70"/>
      <c r="BV168" s="70">
        <v>25.5</v>
      </c>
      <c r="BW168" s="70">
        <v>25</v>
      </c>
      <c r="BX168" s="70">
        <v>25.125</v>
      </c>
      <c r="BY168" s="70" t="s">
        <v>714</v>
      </c>
      <c r="BZ168" s="70">
        <v>13</v>
      </c>
      <c r="CA168" s="70">
        <v>13.125</v>
      </c>
      <c r="CB168" s="70">
        <v>12</v>
      </c>
      <c r="CC168" s="70">
        <v>12.708333333333334</v>
      </c>
      <c r="CD168" s="70" t="s">
        <v>715</v>
      </c>
      <c r="CE168" s="70"/>
      <c r="CF168" s="70"/>
      <c r="CG168" s="70"/>
      <c r="CH168" s="70"/>
      <c r="CI168" s="70"/>
      <c r="CJ168" s="70"/>
      <c r="CK168" s="70"/>
      <c r="CL168" s="70"/>
      <c r="CM168" s="70"/>
      <c r="CN168" s="71"/>
      <c r="CO168" s="72">
        <v>161.29218752533509</v>
      </c>
      <c r="CP168" s="72">
        <v>109.54021278939382</v>
      </c>
      <c r="CQ168" s="72">
        <v>-51.751974735941275</v>
      </c>
      <c r="CR168" s="9" t="s">
        <v>186</v>
      </c>
      <c r="CS168" s="9" t="s">
        <v>187</v>
      </c>
      <c r="CT168" s="40" t="s">
        <v>228</v>
      </c>
      <c r="CU168" s="30" t="s">
        <v>569</v>
      </c>
      <c r="CV168" s="21" t="s">
        <v>570</v>
      </c>
      <c r="CW168" s="12" t="s">
        <v>567</v>
      </c>
      <c r="CX168" s="34" t="s">
        <v>569</v>
      </c>
      <c r="CY168" s="21" t="s">
        <v>570</v>
      </c>
      <c r="CZ168" s="12"/>
      <c r="DA168" s="12"/>
    </row>
    <row r="169" spans="1:105" s="15" customFormat="1" ht="41.7" customHeight="1" x14ac:dyDescent="0.3">
      <c r="A169" s="16">
        <v>167</v>
      </c>
      <c r="B169" s="8" t="s">
        <v>571</v>
      </c>
      <c r="C169" s="25" t="s">
        <v>528</v>
      </c>
      <c r="D169" s="105" t="s">
        <v>803</v>
      </c>
      <c r="E169" s="7">
        <v>0</v>
      </c>
      <c r="F169" s="7">
        <v>1</v>
      </c>
      <c r="G169" s="7">
        <v>0</v>
      </c>
      <c r="H169" s="68">
        <v>0</v>
      </c>
      <c r="I169" s="68">
        <v>9.9585062240663894E-2</v>
      </c>
      <c r="J169" s="7" t="s">
        <v>713</v>
      </c>
      <c r="K169" s="7">
        <v>0</v>
      </c>
      <c r="L169" s="7">
        <v>1</v>
      </c>
      <c r="M169" s="7">
        <v>0</v>
      </c>
      <c r="N169" s="7">
        <v>1</v>
      </c>
      <c r="O169" s="70">
        <v>0.5</v>
      </c>
      <c r="P169" s="68" t="s">
        <v>713</v>
      </c>
      <c r="Q169" s="68">
        <v>1</v>
      </c>
      <c r="R169" s="68">
        <v>2.6200212024837195E-2</v>
      </c>
      <c r="S169" s="68" t="s">
        <v>712</v>
      </c>
      <c r="T169" s="69" t="e">
        <v>#DIV/0!</v>
      </c>
      <c r="U169" s="68" t="e">
        <v>#DIV/0!</v>
      </c>
      <c r="V169" s="69"/>
      <c r="W169" s="69"/>
      <c r="X169" s="69">
        <v>0</v>
      </c>
      <c r="Y169" s="84">
        <v>1</v>
      </c>
      <c r="Z169" s="69">
        <v>0</v>
      </c>
      <c r="AA169" s="69">
        <v>0.55900000000000005</v>
      </c>
      <c r="AB169" s="69" t="s">
        <v>713</v>
      </c>
      <c r="AC169" s="7">
        <v>0</v>
      </c>
      <c r="AD169" s="7">
        <v>0</v>
      </c>
      <c r="AE169" s="7">
        <v>1</v>
      </c>
      <c r="AF169" s="7">
        <v>0</v>
      </c>
      <c r="AG169" s="69"/>
      <c r="AH169" s="69">
        <v>7.8431372549019607E-2</v>
      </c>
      <c r="AI169" s="69">
        <v>0.24666666666666667</v>
      </c>
      <c r="AJ169" s="69">
        <v>0.20398009950248755</v>
      </c>
      <c r="AK169" s="69" t="s">
        <v>712</v>
      </c>
      <c r="AL169" s="69">
        <v>0</v>
      </c>
      <c r="AM169" s="69">
        <v>0</v>
      </c>
      <c r="AN169" s="69">
        <v>0</v>
      </c>
      <c r="AO169" s="69">
        <v>0</v>
      </c>
      <c r="AP169" s="69" t="s">
        <v>713</v>
      </c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>
        <v>7.8431372549019607E-2</v>
      </c>
      <c r="BC169" s="69">
        <v>0.15333333333333332</v>
      </c>
      <c r="BD169" s="69">
        <v>0.13432835820895522</v>
      </c>
      <c r="BE169" s="69" t="s">
        <v>712</v>
      </c>
      <c r="BF169" s="69">
        <v>3.0612244897959183E-2</v>
      </c>
      <c r="BG169" s="69">
        <v>0.22950819672131148</v>
      </c>
      <c r="BH169" s="69">
        <v>7.6086956521739135E-2</v>
      </c>
      <c r="BI169" s="69">
        <v>0.12179487179487179</v>
      </c>
      <c r="BJ169" s="69" t="s">
        <v>712</v>
      </c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70"/>
      <c r="BV169" s="70">
        <v>25.5</v>
      </c>
      <c r="BW169" s="70">
        <v>25</v>
      </c>
      <c r="BX169" s="70">
        <v>25.125</v>
      </c>
      <c r="BY169" s="70" t="s">
        <v>714</v>
      </c>
      <c r="BZ169" s="70">
        <v>14</v>
      </c>
      <c r="CA169" s="70">
        <v>19</v>
      </c>
      <c r="CB169" s="70">
        <v>13.142857142857142</v>
      </c>
      <c r="CC169" s="70">
        <v>15.380952380952381</v>
      </c>
      <c r="CD169" s="70" t="s">
        <v>714</v>
      </c>
      <c r="CE169" s="70"/>
      <c r="CF169" s="70"/>
      <c r="CG169" s="70"/>
      <c r="CH169" s="70"/>
      <c r="CI169" s="70"/>
      <c r="CJ169" s="70"/>
      <c r="CK169" s="70"/>
      <c r="CL169" s="70"/>
      <c r="CM169" s="70"/>
      <c r="CN169" s="71"/>
      <c r="CO169" s="72">
        <v>161.29218752533509</v>
      </c>
      <c r="CP169" s="72">
        <v>109.54021278939382</v>
      </c>
      <c r="CQ169" s="72">
        <v>-51.751974735941275</v>
      </c>
      <c r="CR169" s="9" t="s">
        <v>186</v>
      </c>
      <c r="CS169" s="9" t="s">
        <v>187</v>
      </c>
      <c r="CT169" s="40" t="s">
        <v>228</v>
      </c>
      <c r="CU169" s="9" t="s">
        <v>572</v>
      </c>
      <c r="CV169" s="12" t="s">
        <v>573</v>
      </c>
      <c r="CW169" s="12" t="s">
        <v>567</v>
      </c>
      <c r="CX169" s="13" t="s">
        <v>572</v>
      </c>
      <c r="CY169" s="12" t="s">
        <v>573</v>
      </c>
      <c r="CZ169" s="12" t="s">
        <v>128</v>
      </c>
      <c r="DA169" s="12" t="s">
        <v>128</v>
      </c>
    </row>
    <row r="170" spans="1:105" s="15" customFormat="1" ht="41.7" customHeight="1" x14ac:dyDescent="0.3">
      <c r="A170" s="16">
        <v>168</v>
      </c>
      <c r="B170" s="8" t="s">
        <v>574</v>
      </c>
      <c r="C170" s="50" t="s">
        <v>576</v>
      </c>
      <c r="D170" s="95" t="s">
        <v>802</v>
      </c>
      <c r="E170" s="7">
        <v>1</v>
      </c>
      <c r="F170" s="7">
        <v>3</v>
      </c>
      <c r="G170" s="7">
        <v>2</v>
      </c>
      <c r="H170" s="68">
        <v>0.5</v>
      </c>
      <c r="I170" s="68">
        <v>-0.2</v>
      </c>
      <c r="J170" s="7" t="s">
        <v>712</v>
      </c>
      <c r="K170" s="7">
        <v>9</v>
      </c>
      <c r="L170" s="7">
        <v>7</v>
      </c>
      <c r="M170" s="7">
        <v>9</v>
      </c>
      <c r="N170" s="7">
        <v>8</v>
      </c>
      <c r="O170" s="70">
        <v>8.25</v>
      </c>
      <c r="P170" s="68" t="s">
        <v>713</v>
      </c>
      <c r="Q170" s="68">
        <v>-0.18181818181818182</v>
      </c>
      <c r="R170" s="68">
        <v>-0.15761821366024517</v>
      </c>
      <c r="S170" s="68" t="s">
        <v>713</v>
      </c>
      <c r="T170" s="69">
        <v>-0.1111111111111111</v>
      </c>
      <c r="U170" s="68" t="s">
        <v>712</v>
      </c>
      <c r="V170" s="69"/>
      <c r="W170" s="69">
        <v>1</v>
      </c>
      <c r="X170" s="69"/>
      <c r="Y170" s="84">
        <v>1</v>
      </c>
      <c r="Z170" s="69">
        <v>1</v>
      </c>
      <c r="AA170" s="69">
        <v>0.55900000000000005</v>
      </c>
      <c r="AB170" s="69" t="s">
        <v>712</v>
      </c>
      <c r="AC170" s="7">
        <v>0</v>
      </c>
      <c r="AD170" s="7">
        <v>0</v>
      </c>
      <c r="AE170" s="7">
        <v>3</v>
      </c>
      <c r="AF170" s="7">
        <v>3</v>
      </c>
      <c r="AG170" s="69">
        <v>0.12946428571428573</v>
      </c>
      <c r="AH170" s="69">
        <v>0.17154811715481172</v>
      </c>
      <c r="AI170" s="69">
        <v>0.18309859154929578</v>
      </c>
      <c r="AJ170" s="69">
        <v>0.16124260355029585</v>
      </c>
      <c r="AK170" s="69" t="s">
        <v>712</v>
      </c>
      <c r="AL170" s="69"/>
      <c r="AM170" s="69"/>
      <c r="AN170" s="69"/>
      <c r="AO170" s="69"/>
      <c r="AP170" s="69"/>
      <c r="AQ170" s="69">
        <v>0</v>
      </c>
      <c r="AR170" s="69">
        <v>0</v>
      </c>
      <c r="AS170" s="69">
        <v>0</v>
      </c>
      <c r="AT170" s="69">
        <v>0</v>
      </c>
      <c r="AU170" s="69" t="s">
        <v>713</v>
      </c>
      <c r="AV170" s="69"/>
      <c r="AW170" s="69"/>
      <c r="AX170" s="69"/>
      <c r="AY170" s="69"/>
      <c r="AZ170" s="69"/>
      <c r="BA170" s="69">
        <v>6.6964285714285712E-2</v>
      </c>
      <c r="BB170" s="69">
        <v>6.2761506276150625E-2</v>
      </c>
      <c r="BC170" s="69">
        <v>6.1032863849765258E-2</v>
      </c>
      <c r="BD170" s="69">
        <v>6.3609467455621307E-2</v>
      </c>
      <c r="BE170" s="69" t="s">
        <v>713</v>
      </c>
      <c r="BF170" s="69"/>
      <c r="BG170" s="69"/>
      <c r="BH170" s="69"/>
      <c r="BI170" s="69"/>
      <c r="BJ170" s="69"/>
      <c r="BK170" s="69">
        <v>0.1111111111111111</v>
      </c>
      <c r="BL170" s="69">
        <v>0</v>
      </c>
      <c r="BM170" s="69">
        <v>0.14285714285714285</v>
      </c>
      <c r="BN170" s="69">
        <v>7.1428571428571425E-2</v>
      </c>
      <c r="BO170" s="69" t="s">
        <v>712</v>
      </c>
      <c r="BP170" s="69"/>
      <c r="BQ170" s="69"/>
      <c r="BR170" s="69"/>
      <c r="BS170" s="69"/>
      <c r="BT170" s="69"/>
      <c r="BU170" s="70">
        <v>17.307692307692307</v>
      </c>
      <c r="BV170" s="70">
        <v>23.9</v>
      </c>
      <c r="BW170" s="70">
        <v>21.5</v>
      </c>
      <c r="BX170" s="70">
        <v>20.575757575757574</v>
      </c>
      <c r="BY170" s="70" t="s">
        <v>714</v>
      </c>
      <c r="BZ170" s="70"/>
      <c r="CA170" s="70"/>
      <c r="CB170" s="70"/>
      <c r="CC170" s="70"/>
      <c r="CD170" s="70"/>
      <c r="CE170" s="70">
        <v>9</v>
      </c>
      <c r="CF170" s="70">
        <v>12</v>
      </c>
      <c r="CG170" s="70">
        <v>7</v>
      </c>
      <c r="CH170" s="70">
        <v>9.3333333333333339</v>
      </c>
      <c r="CI170" s="70" t="s">
        <v>715</v>
      </c>
      <c r="CJ170" s="70"/>
      <c r="CK170" s="70"/>
      <c r="CL170" s="70"/>
      <c r="CM170" s="70"/>
      <c r="CN170" s="71"/>
      <c r="CO170" s="72">
        <v>244.33605739282592</v>
      </c>
      <c r="CP170" s="72">
        <v>144.56145129581273</v>
      </c>
      <c r="CQ170" s="72">
        <v>-99.774606097013191</v>
      </c>
      <c r="CR170" s="10" t="s">
        <v>186</v>
      </c>
      <c r="CS170" s="11" t="s">
        <v>112</v>
      </c>
      <c r="CT170" s="11" t="s">
        <v>334</v>
      </c>
      <c r="CU170" s="49"/>
      <c r="CV170" s="49"/>
      <c r="CW170" s="50" t="s">
        <v>575</v>
      </c>
      <c r="CX170" s="50" t="s">
        <v>577</v>
      </c>
      <c r="CY170" s="50" t="s">
        <v>334</v>
      </c>
      <c r="CZ170" s="49"/>
      <c r="DA170" s="49"/>
    </row>
    <row r="171" spans="1:105" s="15" customFormat="1" ht="41.7" customHeight="1" x14ac:dyDescent="0.3">
      <c r="A171" s="16">
        <v>169</v>
      </c>
      <c r="B171" s="8" t="s">
        <v>578</v>
      </c>
      <c r="C171" s="50" t="s">
        <v>576</v>
      </c>
      <c r="D171" s="97" t="s">
        <v>803</v>
      </c>
      <c r="E171" s="7">
        <v>0</v>
      </c>
      <c r="F171" s="7">
        <v>1</v>
      </c>
      <c r="G171" s="7">
        <v>2</v>
      </c>
      <c r="H171" s="68">
        <v>1</v>
      </c>
      <c r="I171" s="68">
        <v>-0.2</v>
      </c>
      <c r="J171" s="7" t="s">
        <v>712</v>
      </c>
      <c r="K171" s="7">
        <v>2</v>
      </c>
      <c r="L171" s="7">
        <v>4</v>
      </c>
      <c r="M171" s="7">
        <v>4</v>
      </c>
      <c r="N171" s="7">
        <v>4</v>
      </c>
      <c r="O171" s="70">
        <v>3.5</v>
      </c>
      <c r="P171" s="68" t="s">
        <v>713</v>
      </c>
      <c r="Q171" s="68">
        <v>1</v>
      </c>
      <c r="R171" s="68">
        <v>-0.15761821366024517</v>
      </c>
      <c r="S171" s="68" t="s">
        <v>712</v>
      </c>
      <c r="T171" s="69">
        <v>1</v>
      </c>
      <c r="U171" s="68" t="s">
        <v>712</v>
      </c>
      <c r="V171" s="69">
        <v>1</v>
      </c>
      <c r="W171" s="69"/>
      <c r="X171" s="69"/>
      <c r="Y171" s="84">
        <v>1</v>
      </c>
      <c r="Z171" s="69">
        <v>1</v>
      </c>
      <c r="AA171" s="69">
        <v>0.55900000000000005</v>
      </c>
      <c r="AB171" s="69" t="s">
        <v>712</v>
      </c>
      <c r="AC171" s="7">
        <v>0</v>
      </c>
      <c r="AD171" s="7">
        <v>0</v>
      </c>
      <c r="AE171" s="7">
        <v>1</v>
      </c>
      <c r="AF171" s="7">
        <v>2</v>
      </c>
      <c r="AG171" s="69">
        <v>0.11960132890365449</v>
      </c>
      <c r="AH171" s="69">
        <v>0.11888111888111888</v>
      </c>
      <c r="AI171" s="69">
        <v>0.13245033112582782</v>
      </c>
      <c r="AJ171" s="69">
        <v>0.12373453318335208</v>
      </c>
      <c r="AK171" s="69" t="s">
        <v>713</v>
      </c>
      <c r="AL171" s="69">
        <v>9.0909090909090912E-2</v>
      </c>
      <c r="AM171" s="69">
        <v>7.2916666666666671E-2</v>
      </c>
      <c r="AN171" s="69">
        <v>0.15151515151515152</v>
      </c>
      <c r="AO171" s="69">
        <v>0.10544217687074831</v>
      </c>
      <c r="AP171" s="69" t="s">
        <v>713</v>
      </c>
      <c r="AQ171" s="69">
        <v>0.10674157303370786</v>
      </c>
      <c r="AR171" s="69">
        <v>4.9295774647887321E-2</v>
      </c>
      <c r="AS171" s="69">
        <v>0.11764705882352941</v>
      </c>
      <c r="AT171" s="69">
        <v>9.3023255813953487E-2</v>
      </c>
      <c r="AU171" s="69" t="s">
        <v>712</v>
      </c>
      <c r="AV171" s="69"/>
      <c r="AW171" s="69"/>
      <c r="AX171" s="69"/>
      <c r="AY171" s="69"/>
      <c r="AZ171" s="69"/>
      <c r="BA171" s="69">
        <v>7.9734219269102985E-2</v>
      </c>
      <c r="BB171" s="69">
        <v>6.6433566433566432E-2</v>
      </c>
      <c r="BC171" s="69">
        <v>7.2847682119205295E-2</v>
      </c>
      <c r="BD171" s="69">
        <v>7.3115860517435322E-2</v>
      </c>
      <c r="BE171" s="69" t="s">
        <v>713</v>
      </c>
      <c r="BF171" s="69">
        <v>3.0303030303030304E-2</v>
      </c>
      <c r="BG171" s="69">
        <v>8.3333333333333329E-2</v>
      </c>
      <c r="BH171" s="69">
        <v>2.0202020202020204E-2</v>
      </c>
      <c r="BI171" s="69">
        <v>4.4217687074829932E-2</v>
      </c>
      <c r="BJ171" s="69" t="s">
        <v>713</v>
      </c>
      <c r="BK171" s="69">
        <v>2.8089887640449437E-2</v>
      </c>
      <c r="BL171" s="69">
        <v>2.8169014084507043E-2</v>
      </c>
      <c r="BM171" s="69">
        <v>1.9607843137254902E-2</v>
      </c>
      <c r="BN171" s="69">
        <v>2.5369978858350951E-2</v>
      </c>
      <c r="BO171" s="69" t="s">
        <v>713</v>
      </c>
      <c r="BP171" s="69"/>
      <c r="BQ171" s="69"/>
      <c r="BR171" s="69"/>
      <c r="BS171" s="69"/>
      <c r="BT171" s="69"/>
      <c r="BU171" s="70">
        <v>21.857142857142858</v>
      </c>
      <c r="BV171" s="70">
        <v>20.571428571428573</v>
      </c>
      <c r="BW171" s="70">
        <v>20.2</v>
      </c>
      <c r="BX171" s="70">
        <v>20.86046511627907</v>
      </c>
      <c r="BY171" s="70" t="s">
        <v>714</v>
      </c>
      <c r="BZ171" s="70">
        <v>16.833333333333332</v>
      </c>
      <c r="CA171" s="70">
        <v>19.399999999999999</v>
      </c>
      <c r="CB171" s="70">
        <v>20.399999999999999</v>
      </c>
      <c r="CC171" s="70">
        <v>18.75</v>
      </c>
      <c r="CD171" s="70" t="s">
        <v>714</v>
      </c>
      <c r="CE171" s="70">
        <v>22.25</v>
      </c>
      <c r="CF171" s="70">
        <v>20.285714285714285</v>
      </c>
      <c r="CG171" s="70">
        <v>19.375</v>
      </c>
      <c r="CH171" s="70">
        <v>20.65217391304348</v>
      </c>
      <c r="CI171" s="70" t="s">
        <v>714</v>
      </c>
      <c r="CJ171" s="70"/>
      <c r="CK171" s="70"/>
      <c r="CL171" s="70"/>
      <c r="CM171" s="70"/>
      <c r="CN171" s="71"/>
      <c r="CO171" s="72">
        <v>154.17668117232705</v>
      </c>
      <c r="CP171" s="72">
        <v>154.38711484258724</v>
      </c>
      <c r="CQ171" s="72">
        <v>0.210433670260187</v>
      </c>
      <c r="CR171" s="10" t="s">
        <v>186</v>
      </c>
      <c r="CS171" s="11" t="s">
        <v>112</v>
      </c>
      <c r="CT171" s="11" t="s">
        <v>118</v>
      </c>
      <c r="CU171" s="49"/>
      <c r="CV171" s="49"/>
      <c r="CW171" s="50" t="s">
        <v>575</v>
      </c>
      <c r="CX171" s="50" t="s">
        <v>579</v>
      </c>
      <c r="CY171" s="50" t="s">
        <v>349</v>
      </c>
      <c r="CZ171" s="49"/>
      <c r="DA171" s="49"/>
    </row>
    <row r="172" spans="1:105" s="15" customFormat="1" ht="41.7" customHeight="1" x14ac:dyDescent="0.3">
      <c r="A172" s="16">
        <v>170</v>
      </c>
      <c r="B172" s="8" t="s">
        <v>580</v>
      </c>
      <c r="C172" s="50" t="s">
        <v>576</v>
      </c>
      <c r="D172" s="105" t="s">
        <v>803</v>
      </c>
      <c r="E172" s="7">
        <v>0</v>
      </c>
      <c r="F172" s="7">
        <v>0</v>
      </c>
      <c r="G172" s="7">
        <v>0</v>
      </c>
      <c r="H172" s="68" t="e">
        <v>#DIV/0!</v>
      </c>
      <c r="I172" s="68">
        <v>-0.2</v>
      </c>
      <c r="J172" s="7" t="e">
        <v>#DIV/0!</v>
      </c>
      <c r="K172" s="7">
        <v>3</v>
      </c>
      <c r="L172" s="7">
        <v>1</v>
      </c>
      <c r="M172" s="7">
        <v>5</v>
      </c>
      <c r="N172" s="7">
        <v>5</v>
      </c>
      <c r="O172" s="70">
        <v>3.5</v>
      </c>
      <c r="P172" s="68" t="s">
        <v>713</v>
      </c>
      <c r="Q172" s="68">
        <v>0.45454545454545453</v>
      </c>
      <c r="R172" s="68">
        <v>-0.15761821366024517</v>
      </c>
      <c r="S172" s="68" t="s">
        <v>712</v>
      </c>
      <c r="T172" s="69">
        <v>0.66666666666666663</v>
      </c>
      <c r="U172" s="68" t="s">
        <v>712</v>
      </c>
      <c r="V172" s="69"/>
      <c r="W172" s="69">
        <v>0</v>
      </c>
      <c r="X172" s="69">
        <v>0</v>
      </c>
      <c r="Y172" s="84">
        <v>2</v>
      </c>
      <c r="Z172" s="69">
        <v>0</v>
      </c>
      <c r="AA172" s="69">
        <v>0.55900000000000005</v>
      </c>
      <c r="AB172" s="69" t="s">
        <v>713</v>
      </c>
      <c r="AC172" s="7"/>
      <c r="AD172" s="7"/>
      <c r="AE172" s="7"/>
      <c r="AF172" s="7"/>
      <c r="AG172" s="69">
        <v>0.11538461538461539</v>
      </c>
      <c r="AH172" s="69">
        <v>7.6923076923076927E-2</v>
      </c>
      <c r="AI172" s="69">
        <v>5.8823529411764705E-2</v>
      </c>
      <c r="AJ172" s="69">
        <v>8.9285714285714288E-2</v>
      </c>
      <c r="AK172" s="69" t="s">
        <v>713</v>
      </c>
      <c r="AL172" s="69"/>
      <c r="AM172" s="69"/>
      <c r="AN172" s="69"/>
      <c r="AO172" s="69"/>
      <c r="AP172" s="69"/>
      <c r="AQ172" s="69">
        <v>0</v>
      </c>
      <c r="AR172" s="69">
        <v>0</v>
      </c>
      <c r="AS172" s="69">
        <v>0</v>
      </c>
      <c r="AT172" s="69">
        <v>0</v>
      </c>
      <c r="AU172" s="69" t="s">
        <v>713</v>
      </c>
      <c r="AV172" s="69"/>
      <c r="AW172" s="69"/>
      <c r="AX172" s="69"/>
      <c r="AY172" s="69"/>
      <c r="AZ172" s="69"/>
      <c r="BA172" s="69">
        <v>7.6923076923076927E-2</v>
      </c>
      <c r="BB172" s="69">
        <v>0</v>
      </c>
      <c r="BC172" s="69">
        <v>0</v>
      </c>
      <c r="BD172" s="69">
        <v>3.5714285714285712E-2</v>
      </c>
      <c r="BE172" s="69" t="s">
        <v>713</v>
      </c>
      <c r="BF172" s="69"/>
      <c r="BG172" s="69"/>
      <c r="BH172" s="69"/>
      <c r="BI172" s="69"/>
      <c r="BJ172" s="69"/>
      <c r="BK172" s="69">
        <v>0.2857142857142857</v>
      </c>
      <c r="BL172" s="69">
        <v>0</v>
      </c>
      <c r="BM172" s="69">
        <v>0</v>
      </c>
      <c r="BN172" s="69">
        <v>0.11764705882352941</v>
      </c>
      <c r="BO172" s="69" t="s">
        <v>712</v>
      </c>
      <c r="BP172" s="69"/>
      <c r="BQ172" s="69"/>
      <c r="BR172" s="69"/>
      <c r="BS172" s="69"/>
      <c r="BT172" s="69"/>
      <c r="BU172" s="70">
        <v>13</v>
      </c>
      <c r="BV172" s="70">
        <v>6.5</v>
      </c>
      <c r="BW172" s="70">
        <v>8.5</v>
      </c>
      <c r="BX172" s="70">
        <v>9.3333333333333339</v>
      </c>
      <c r="BY172" s="70" t="s">
        <v>715</v>
      </c>
      <c r="BZ172" s="70"/>
      <c r="CA172" s="70"/>
      <c r="CB172" s="70"/>
      <c r="CC172" s="70"/>
      <c r="CD172" s="70"/>
      <c r="CE172" s="70">
        <v>7</v>
      </c>
      <c r="CF172" s="70">
        <v>6</v>
      </c>
      <c r="CG172" s="70">
        <v>4</v>
      </c>
      <c r="CH172" s="70">
        <v>5.666666666666667</v>
      </c>
      <c r="CI172" s="70" t="s">
        <v>715</v>
      </c>
      <c r="CJ172" s="70"/>
      <c r="CK172" s="70"/>
      <c r="CL172" s="70"/>
      <c r="CM172" s="70"/>
      <c r="CN172" s="71"/>
      <c r="CO172" s="72">
        <v>134.4265215128101</v>
      </c>
      <c r="CP172" s="72">
        <v>145.41573477082869</v>
      </c>
      <c r="CQ172" s="72">
        <v>10.989213258018594</v>
      </c>
      <c r="CR172" s="10" t="s">
        <v>186</v>
      </c>
      <c r="CS172" s="11" t="s">
        <v>112</v>
      </c>
      <c r="CT172" s="11" t="s">
        <v>421</v>
      </c>
      <c r="CU172" s="49"/>
      <c r="CV172" s="49"/>
      <c r="CW172" s="50" t="s">
        <v>575</v>
      </c>
      <c r="CX172" s="50" t="s">
        <v>581</v>
      </c>
      <c r="CY172" s="50" t="s">
        <v>582</v>
      </c>
      <c r="CZ172" s="49"/>
      <c r="DA172" s="49"/>
    </row>
    <row r="173" spans="1:105" s="15" customFormat="1" ht="41.7" customHeight="1" x14ac:dyDescent="0.3">
      <c r="A173" s="16">
        <v>171</v>
      </c>
      <c r="B173" s="35" t="s">
        <v>583</v>
      </c>
      <c r="C173" s="50" t="s">
        <v>576</v>
      </c>
      <c r="D173" s="106" t="s">
        <v>803</v>
      </c>
      <c r="E173" s="7"/>
      <c r="F173" s="7"/>
      <c r="G173" s="7"/>
      <c r="H173" s="68"/>
      <c r="I173" s="68">
        <v>-0.2</v>
      </c>
      <c r="J173" s="7"/>
      <c r="K173" s="7"/>
      <c r="L173" s="7"/>
      <c r="M173" s="7"/>
      <c r="N173" s="7"/>
      <c r="O173" s="70"/>
      <c r="P173" s="68"/>
      <c r="Q173" s="68"/>
      <c r="R173" s="68">
        <v>-0.15761821366024517</v>
      </c>
      <c r="S173" s="68"/>
      <c r="T173" s="69"/>
      <c r="U173" s="68"/>
      <c r="V173" s="69"/>
      <c r="W173" s="69"/>
      <c r="X173" s="69"/>
      <c r="Y173" s="84"/>
      <c r="Z173" s="69"/>
      <c r="AA173" s="69">
        <v>0.55900000000000005</v>
      </c>
      <c r="AB173" s="69"/>
      <c r="AC173" s="7"/>
      <c r="AD173" s="7"/>
      <c r="AE173" s="7"/>
      <c r="AF173" s="7"/>
      <c r="AG173" s="69">
        <v>9.5744680851063829E-2</v>
      </c>
      <c r="AH173" s="69">
        <v>0.14173228346456693</v>
      </c>
      <c r="AI173" s="69">
        <v>0.15447154471544716</v>
      </c>
      <c r="AJ173" s="69">
        <v>0.13372093023255813</v>
      </c>
      <c r="AK173" s="69" t="s">
        <v>713</v>
      </c>
      <c r="AL173" s="69">
        <v>5.3571428571428568E-2</v>
      </c>
      <c r="AM173" s="69">
        <v>5.8139534883720929E-2</v>
      </c>
      <c r="AN173" s="69">
        <v>0.10204081632653061</v>
      </c>
      <c r="AO173" s="69">
        <v>7.0945945945945943E-2</v>
      </c>
      <c r="AP173" s="69" t="s">
        <v>713</v>
      </c>
      <c r="AQ173" s="69">
        <v>1.9047619047619049E-2</v>
      </c>
      <c r="AR173" s="69">
        <v>4.2105263157894736E-2</v>
      </c>
      <c r="AS173" s="69">
        <v>3.4883720930232558E-2</v>
      </c>
      <c r="AT173" s="69">
        <v>3.1468531468531472E-2</v>
      </c>
      <c r="AU173" s="69" t="s">
        <v>713</v>
      </c>
      <c r="AV173" s="69"/>
      <c r="AW173" s="69"/>
      <c r="AX173" s="69"/>
      <c r="AY173" s="69"/>
      <c r="AZ173" s="69"/>
      <c r="BA173" s="69">
        <v>6.3829787234042548E-2</v>
      </c>
      <c r="BB173" s="69">
        <v>6.2992125984251968E-2</v>
      </c>
      <c r="BC173" s="69">
        <v>5.6910569105691054E-2</v>
      </c>
      <c r="BD173" s="69">
        <v>6.1046511627906974E-2</v>
      </c>
      <c r="BE173" s="69" t="s">
        <v>713</v>
      </c>
      <c r="BF173" s="69">
        <v>5.3571428571428568E-2</v>
      </c>
      <c r="BG173" s="69">
        <v>2.3255813953488372E-2</v>
      </c>
      <c r="BH173" s="69">
        <v>3.0612244897959183E-2</v>
      </c>
      <c r="BI173" s="69">
        <v>3.7162162162162164E-2</v>
      </c>
      <c r="BJ173" s="69" t="s">
        <v>713</v>
      </c>
      <c r="BK173" s="69">
        <v>2.8571428571428571E-2</v>
      </c>
      <c r="BL173" s="69">
        <v>3.1578947368421054E-2</v>
      </c>
      <c r="BM173" s="69">
        <v>4.6511627906976744E-2</v>
      </c>
      <c r="BN173" s="69">
        <v>3.4965034965034968E-2</v>
      </c>
      <c r="BO173" s="69" t="s">
        <v>713</v>
      </c>
      <c r="BP173" s="69"/>
      <c r="BQ173" s="69"/>
      <c r="BR173" s="69"/>
      <c r="BS173" s="69"/>
      <c r="BT173" s="69"/>
      <c r="BU173" s="70">
        <v>23.5</v>
      </c>
      <c r="BV173" s="70">
        <v>25.4</v>
      </c>
      <c r="BW173" s="70">
        <v>24.6</v>
      </c>
      <c r="BX173" s="70">
        <v>24.571428571428573</v>
      </c>
      <c r="BY173" s="70" t="s">
        <v>714</v>
      </c>
      <c r="BZ173" s="70">
        <v>18.666666666666668</v>
      </c>
      <c r="CA173" s="70">
        <v>17.2</v>
      </c>
      <c r="CB173" s="70">
        <v>19.8</v>
      </c>
      <c r="CC173" s="70">
        <v>18.5625</v>
      </c>
      <c r="CD173" s="70" t="s">
        <v>714</v>
      </c>
      <c r="CE173" s="70">
        <v>8.1538461538461533</v>
      </c>
      <c r="CF173" s="70">
        <v>9.6</v>
      </c>
      <c r="CG173" s="70">
        <v>8.0833333333333339</v>
      </c>
      <c r="CH173" s="70">
        <v>8.5428571428571445</v>
      </c>
      <c r="CI173" s="70" t="s">
        <v>715</v>
      </c>
      <c r="CJ173" s="70"/>
      <c r="CK173" s="70"/>
      <c r="CL173" s="70"/>
      <c r="CM173" s="70"/>
      <c r="CN173" s="71"/>
      <c r="CO173" s="72">
        <v>167.98352214295676</v>
      </c>
      <c r="CP173" s="72">
        <v>143.34931505935265</v>
      </c>
      <c r="CQ173" s="72">
        <v>-24.63420708360411</v>
      </c>
      <c r="CR173" s="10" t="s">
        <v>186</v>
      </c>
      <c r="CS173" s="11" t="s">
        <v>112</v>
      </c>
      <c r="CT173" s="11" t="s">
        <v>316</v>
      </c>
      <c r="CU173" s="49"/>
      <c r="CV173" s="49"/>
      <c r="CW173" s="50" t="s">
        <v>575</v>
      </c>
      <c r="CX173" s="50" t="s">
        <v>584</v>
      </c>
      <c r="CY173" s="50" t="s">
        <v>357</v>
      </c>
      <c r="CZ173" s="49"/>
      <c r="DA173" s="50" t="s">
        <v>585</v>
      </c>
    </row>
    <row r="174" spans="1:105" s="15" customFormat="1" ht="28.8" x14ac:dyDescent="0.3">
      <c r="A174" s="16">
        <v>172</v>
      </c>
      <c r="B174" s="35" t="s">
        <v>586</v>
      </c>
      <c r="C174" s="50" t="s">
        <v>576</v>
      </c>
      <c r="D174" s="106" t="s">
        <v>803</v>
      </c>
      <c r="E174" s="7"/>
      <c r="F174" s="7"/>
      <c r="G174" s="7"/>
      <c r="H174" s="68"/>
      <c r="I174" s="68">
        <v>-0.2</v>
      </c>
      <c r="J174" s="7"/>
      <c r="K174" s="7"/>
      <c r="L174" s="7"/>
      <c r="M174" s="7"/>
      <c r="N174" s="7"/>
      <c r="O174" s="70"/>
      <c r="P174" s="68"/>
      <c r="Q174" s="68"/>
      <c r="R174" s="68">
        <v>-0.15761821366024517</v>
      </c>
      <c r="S174" s="68"/>
      <c r="T174" s="69"/>
      <c r="U174" s="68"/>
      <c r="V174" s="69"/>
      <c r="W174" s="69"/>
      <c r="X174" s="69"/>
      <c r="Y174" s="84"/>
      <c r="Z174" s="69"/>
      <c r="AA174" s="69">
        <v>0.55900000000000005</v>
      </c>
      <c r="AB174" s="69"/>
      <c r="AC174" s="7"/>
      <c r="AD174" s="7"/>
      <c r="AE174" s="7"/>
      <c r="AF174" s="7"/>
      <c r="AG174" s="69"/>
      <c r="AH174" s="69"/>
      <c r="AI174" s="69"/>
      <c r="AJ174" s="69"/>
      <c r="AK174" s="69"/>
      <c r="AL174" s="69">
        <v>0</v>
      </c>
      <c r="AM174" s="69">
        <v>0.16666666666666666</v>
      </c>
      <c r="AN174" s="69">
        <v>0.1111111111111111</v>
      </c>
      <c r="AO174" s="69">
        <v>9.0909090909090912E-2</v>
      </c>
      <c r="AP174" s="69" t="s">
        <v>713</v>
      </c>
      <c r="AQ174" s="69">
        <v>6.8965517241379309E-2</v>
      </c>
      <c r="AR174" s="69">
        <v>0</v>
      </c>
      <c r="AS174" s="69">
        <v>0</v>
      </c>
      <c r="AT174" s="69">
        <v>3.7735849056603772E-2</v>
      </c>
      <c r="AU174" s="69" t="s">
        <v>713</v>
      </c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>
        <v>0</v>
      </c>
      <c r="BG174" s="69">
        <v>0</v>
      </c>
      <c r="BH174" s="69">
        <v>0.22222222222222221</v>
      </c>
      <c r="BI174" s="69">
        <v>9.0909090909090912E-2</v>
      </c>
      <c r="BJ174" s="69" t="s">
        <v>712</v>
      </c>
      <c r="BK174" s="69">
        <v>3.4482758620689655E-2</v>
      </c>
      <c r="BL174" s="69">
        <v>0</v>
      </c>
      <c r="BM174" s="69">
        <v>0</v>
      </c>
      <c r="BN174" s="69">
        <v>1.8867924528301886E-2</v>
      </c>
      <c r="BO174" s="69" t="s">
        <v>713</v>
      </c>
      <c r="BP174" s="69"/>
      <c r="BQ174" s="69"/>
      <c r="BR174" s="69"/>
      <c r="BS174" s="69"/>
      <c r="BT174" s="69"/>
      <c r="BU174" s="70"/>
      <c r="BV174" s="70"/>
      <c r="BW174" s="70"/>
      <c r="BX174" s="70"/>
      <c r="BY174" s="70"/>
      <c r="BZ174" s="70">
        <v>7</v>
      </c>
      <c r="CA174" s="70">
        <v>6</v>
      </c>
      <c r="CB174" s="70">
        <v>9</v>
      </c>
      <c r="CC174" s="70">
        <v>7.333333333333333</v>
      </c>
      <c r="CD174" s="70" t="s">
        <v>715</v>
      </c>
      <c r="CE174" s="70">
        <v>9.6666666666666661</v>
      </c>
      <c r="CF174" s="70">
        <v>12</v>
      </c>
      <c r="CG174" s="70">
        <v>12</v>
      </c>
      <c r="CH174" s="70">
        <v>10.6</v>
      </c>
      <c r="CI174" s="70" t="s">
        <v>715</v>
      </c>
      <c r="CJ174" s="70"/>
      <c r="CK174" s="70"/>
      <c r="CL174" s="70"/>
      <c r="CM174" s="70"/>
      <c r="CN174" s="71"/>
      <c r="CO174" s="72">
        <v>167.98352214295676</v>
      </c>
      <c r="CP174" s="72">
        <v>143.34931505935265</v>
      </c>
      <c r="CQ174" s="72">
        <v>-24.63420708360411</v>
      </c>
      <c r="CR174" s="10" t="s">
        <v>186</v>
      </c>
      <c r="CS174" s="11" t="s">
        <v>112</v>
      </c>
      <c r="CT174" s="11" t="s">
        <v>316</v>
      </c>
      <c r="CU174" s="49"/>
      <c r="CV174" s="49"/>
      <c r="CW174" s="50" t="s">
        <v>575</v>
      </c>
      <c r="CX174" s="50" t="s">
        <v>584</v>
      </c>
      <c r="CY174" s="50" t="s">
        <v>357</v>
      </c>
      <c r="CZ174" s="49"/>
      <c r="DA174" s="50" t="s">
        <v>587</v>
      </c>
    </row>
    <row r="175" spans="1:105" s="15" customFormat="1" ht="28.8" x14ac:dyDescent="0.3">
      <c r="A175" s="16">
        <v>173</v>
      </c>
      <c r="B175" s="35" t="s">
        <v>588</v>
      </c>
      <c r="C175" s="50" t="s">
        <v>576</v>
      </c>
      <c r="D175" s="106" t="s">
        <v>803</v>
      </c>
      <c r="E175" s="7"/>
      <c r="F175" s="7"/>
      <c r="G175" s="7"/>
      <c r="H175" s="68"/>
      <c r="I175" s="68">
        <v>-0.2</v>
      </c>
      <c r="J175" s="7"/>
      <c r="K175" s="7"/>
      <c r="L175" s="7"/>
      <c r="M175" s="7"/>
      <c r="N175" s="7"/>
      <c r="O175" s="70"/>
      <c r="P175" s="68"/>
      <c r="Q175" s="68"/>
      <c r="R175" s="68">
        <v>-0.15761821366024517</v>
      </c>
      <c r="S175" s="68"/>
      <c r="T175" s="69"/>
      <c r="U175" s="68"/>
      <c r="V175" s="69"/>
      <c r="W175" s="69"/>
      <c r="X175" s="69"/>
      <c r="Y175" s="84"/>
      <c r="Z175" s="69"/>
      <c r="AA175" s="69">
        <v>0.55900000000000005</v>
      </c>
      <c r="AB175" s="69"/>
      <c r="AC175" s="7"/>
      <c r="AD175" s="7"/>
      <c r="AE175" s="7"/>
      <c r="AF175" s="7"/>
      <c r="AG175" s="69"/>
      <c r="AH175" s="69"/>
      <c r="AI175" s="69"/>
      <c r="AJ175" s="69"/>
      <c r="AK175" s="69"/>
      <c r="AL175" s="69">
        <v>0.10294117647058823</v>
      </c>
      <c r="AM175" s="69">
        <v>0.10741687979539642</v>
      </c>
      <c r="AN175" s="69">
        <v>0.10077519379844961</v>
      </c>
      <c r="AO175" s="69">
        <v>0.1037567084078712</v>
      </c>
      <c r="AP175" s="69" t="s">
        <v>713</v>
      </c>
      <c r="AQ175" s="69">
        <v>7.8125E-2</v>
      </c>
      <c r="AR175" s="69">
        <v>2.0833333333333332E-2</v>
      </c>
      <c r="AS175" s="69">
        <v>0.13043478260869565</v>
      </c>
      <c r="AT175" s="69">
        <v>7.5949367088607597E-2</v>
      </c>
      <c r="AU175" s="69" t="s">
        <v>712</v>
      </c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>
        <v>8.8235294117647065E-2</v>
      </c>
      <c r="BG175" s="69">
        <v>8.9514066496163683E-2</v>
      </c>
      <c r="BH175" s="69">
        <v>8.7855297157622733E-2</v>
      </c>
      <c r="BI175" s="69">
        <v>8.8550983899821106E-2</v>
      </c>
      <c r="BJ175" s="69" t="s">
        <v>712</v>
      </c>
      <c r="BK175" s="69">
        <v>3.125E-2</v>
      </c>
      <c r="BL175" s="69">
        <v>2.0833333333333332E-2</v>
      </c>
      <c r="BM175" s="69">
        <v>2.1739130434782608E-2</v>
      </c>
      <c r="BN175" s="69">
        <v>2.5316455696202531E-2</v>
      </c>
      <c r="BO175" s="69" t="s">
        <v>713</v>
      </c>
      <c r="BP175" s="69"/>
      <c r="BQ175" s="69"/>
      <c r="BR175" s="69"/>
      <c r="BS175" s="69"/>
      <c r="BT175" s="69"/>
      <c r="BU175" s="70"/>
      <c r="BV175" s="70"/>
      <c r="BW175" s="70"/>
      <c r="BX175" s="70"/>
      <c r="BY175" s="70"/>
      <c r="BZ175" s="70">
        <v>17.05</v>
      </c>
      <c r="CA175" s="70">
        <v>19.75</v>
      </c>
      <c r="CB175" s="70">
        <v>19.600000000000001</v>
      </c>
      <c r="CC175" s="70">
        <v>18.8</v>
      </c>
      <c r="CD175" s="70" t="s">
        <v>714</v>
      </c>
      <c r="CE175" s="70">
        <v>10.666666666666668</v>
      </c>
      <c r="CF175" s="70">
        <v>16</v>
      </c>
      <c r="CG175" s="70">
        <v>18.666666666666668</v>
      </c>
      <c r="CH175" s="70">
        <v>14</v>
      </c>
      <c r="CI175" s="70" t="s">
        <v>714</v>
      </c>
      <c r="CJ175" s="70"/>
      <c r="CK175" s="70"/>
      <c r="CL175" s="70"/>
      <c r="CM175" s="70"/>
      <c r="CN175" s="71"/>
      <c r="CO175" s="72">
        <v>167.98352214295676</v>
      </c>
      <c r="CP175" s="72">
        <v>143.34931505935265</v>
      </c>
      <c r="CQ175" s="72">
        <v>-24.63420708360411</v>
      </c>
      <c r="CR175" s="10" t="s">
        <v>186</v>
      </c>
      <c r="CS175" s="11" t="s">
        <v>112</v>
      </c>
      <c r="CT175" s="11" t="s">
        <v>316</v>
      </c>
      <c r="CU175" s="49"/>
      <c r="CV175" s="49"/>
      <c r="CW175" s="50" t="s">
        <v>575</v>
      </c>
      <c r="CX175" s="50" t="s">
        <v>584</v>
      </c>
      <c r="CY175" s="50" t="s">
        <v>357</v>
      </c>
      <c r="CZ175" s="49"/>
      <c r="DA175" s="50" t="s">
        <v>589</v>
      </c>
    </row>
    <row r="176" spans="1:105" s="15" customFormat="1" ht="28.8" x14ac:dyDescent="0.3">
      <c r="A176" s="16">
        <v>174</v>
      </c>
      <c r="B176" s="8" t="s">
        <v>590</v>
      </c>
      <c r="C176" s="50" t="s">
        <v>576</v>
      </c>
      <c r="D176" s="107" t="s">
        <v>802</v>
      </c>
      <c r="E176" s="7">
        <v>1</v>
      </c>
      <c r="F176" s="7">
        <v>0</v>
      </c>
      <c r="G176" s="7">
        <v>1</v>
      </c>
      <c r="H176" s="68">
        <v>0</v>
      </c>
      <c r="I176" s="68">
        <v>-0.2</v>
      </c>
      <c r="J176" s="7" t="s">
        <v>712</v>
      </c>
      <c r="K176" s="7">
        <v>10</v>
      </c>
      <c r="L176" s="7">
        <v>8</v>
      </c>
      <c r="M176" s="7">
        <v>5</v>
      </c>
      <c r="N176" s="7">
        <v>7</v>
      </c>
      <c r="O176" s="70">
        <v>7.5</v>
      </c>
      <c r="P176" s="68" t="s">
        <v>713</v>
      </c>
      <c r="Q176" s="68">
        <v>-0.46153846153846156</v>
      </c>
      <c r="R176" s="68">
        <v>-0.15761821366024517</v>
      </c>
      <c r="S176" s="68" t="s">
        <v>713</v>
      </c>
      <c r="T176" s="69">
        <v>-0.3</v>
      </c>
      <c r="U176" s="68" t="s">
        <v>713</v>
      </c>
      <c r="V176" s="69"/>
      <c r="W176" s="69"/>
      <c r="X176" s="69">
        <v>1</v>
      </c>
      <c r="Y176" s="84">
        <v>1</v>
      </c>
      <c r="Z176" s="69">
        <v>1</v>
      </c>
      <c r="AA176" s="69">
        <v>0.55900000000000005</v>
      </c>
      <c r="AB176" s="69" t="s">
        <v>712</v>
      </c>
      <c r="AC176" s="7">
        <v>0</v>
      </c>
      <c r="AD176" s="7">
        <v>0</v>
      </c>
      <c r="AE176" s="7">
        <v>0</v>
      </c>
      <c r="AF176" s="7">
        <v>1</v>
      </c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70"/>
      <c r="BV176" s="70"/>
      <c r="BW176" s="70"/>
      <c r="BX176" s="70"/>
      <c r="BY176" s="70"/>
      <c r="BZ176" s="70"/>
      <c r="CA176" s="70"/>
      <c r="CB176" s="70"/>
      <c r="CC176" s="70"/>
      <c r="CD176" s="70"/>
      <c r="CE176" s="70"/>
      <c r="CF176" s="70"/>
      <c r="CG176" s="70"/>
      <c r="CH176" s="70"/>
      <c r="CI176" s="70"/>
      <c r="CJ176" s="70"/>
      <c r="CK176" s="70"/>
      <c r="CL176" s="70"/>
      <c r="CM176" s="70"/>
      <c r="CN176" s="71"/>
      <c r="CO176" s="72">
        <v>167.98352214295676</v>
      </c>
      <c r="CP176" s="72">
        <v>143.34931505935265</v>
      </c>
      <c r="CQ176" s="72">
        <v>-24.63420708360411</v>
      </c>
      <c r="CR176" s="9" t="s">
        <v>186</v>
      </c>
      <c r="CS176" s="11" t="s">
        <v>112</v>
      </c>
      <c r="CT176" s="11" t="s">
        <v>316</v>
      </c>
      <c r="CU176" s="9"/>
      <c r="CV176" s="12"/>
      <c r="CW176" s="12" t="s">
        <v>575</v>
      </c>
      <c r="CX176" s="13" t="s">
        <v>584</v>
      </c>
      <c r="CY176" s="12" t="s">
        <v>357</v>
      </c>
      <c r="CZ176" s="12"/>
      <c r="DA176" s="12"/>
    </row>
    <row r="177" spans="1:126" s="15" customFormat="1" ht="25.95" customHeight="1" x14ac:dyDescent="0.3">
      <c r="A177" s="16">
        <v>175</v>
      </c>
      <c r="B177" s="8" t="s">
        <v>591</v>
      </c>
      <c r="C177" s="50" t="s">
        <v>576</v>
      </c>
      <c r="D177" s="97" t="s">
        <v>803</v>
      </c>
      <c r="E177" s="7">
        <v>2</v>
      </c>
      <c r="F177" s="7">
        <v>2</v>
      </c>
      <c r="G177" s="7">
        <v>5</v>
      </c>
      <c r="H177" s="68">
        <v>0.5</v>
      </c>
      <c r="I177" s="68">
        <v>-0.2</v>
      </c>
      <c r="J177" s="7" t="s">
        <v>712</v>
      </c>
      <c r="K177" s="7">
        <v>9</v>
      </c>
      <c r="L177" s="7">
        <v>13</v>
      </c>
      <c r="M177" s="7">
        <v>16</v>
      </c>
      <c r="N177" s="7">
        <v>10</v>
      </c>
      <c r="O177" s="70">
        <v>12</v>
      </c>
      <c r="P177" s="68" t="s">
        <v>712</v>
      </c>
      <c r="Q177" s="68">
        <v>0.1</v>
      </c>
      <c r="R177" s="68">
        <v>-0.15761821366024517</v>
      </c>
      <c r="S177" s="68" t="s">
        <v>712</v>
      </c>
      <c r="T177" s="69">
        <v>0.1111111111111111</v>
      </c>
      <c r="U177" s="68" t="s">
        <v>712</v>
      </c>
      <c r="V177" s="69">
        <v>1</v>
      </c>
      <c r="W177" s="69"/>
      <c r="X177" s="69">
        <v>1</v>
      </c>
      <c r="Y177" s="84">
        <v>2</v>
      </c>
      <c r="Z177" s="69">
        <v>1</v>
      </c>
      <c r="AA177" s="69">
        <v>0.55900000000000005</v>
      </c>
      <c r="AB177" s="69" t="s">
        <v>712</v>
      </c>
      <c r="AC177" s="7">
        <v>0</v>
      </c>
      <c r="AD177" s="7">
        <v>2</v>
      </c>
      <c r="AE177" s="7">
        <v>4</v>
      </c>
      <c r="AF177" s="7">
        <v>5</v>
      </c>
      <c r="AG177" s="69">
        <v>0.17124183006535948</v>
      </c>
      <c r="AH177" s="69">
        <v>0.18955223880597014</v>
      </c>
      <c r="AI177" s="69">
        <v>0.16282894736842105</v>
      </c>
      <c r="AJ177" s="69">
        <v>0.17474302496328928</v>
      </c>
      <c r="AK177" s="69" t="s">
        <v>712</v>
      </c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>
        <v>7.5816993464052282E-2</v>
      </c>
      <c r="BB177" s="69">
        <v>6.4179104477611937E-2</v>
      </c>
      <c r="BC177" s="69">
        <v>6.25E-2</v>
      </c>
      <c r="BD177" s="69">
        <v>6.8037200195790501E-2</v>
      </c>
      <c r="BE177" s="69" t="s">
        <v>713</v>
      </c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70">
        <v>40.263157894736842</v>
      </c>
      <c r="BV177" s="70">
        <v>37.222222222222221</v>
      </c>
      <c r="BW177" s="70">
        <v>35.823529411764703</v>
      </c>
      <c r="BX177" s="70">
        <v>37.851851851851855</v>
      </c>
      <c r="BY177" s="70" t="s">
        <v>714</v>
      </c>
      <c r="BZ177" s="70"/>
      <c r="CA177" s="70"/>
      <c r="CB177" s="70"/>
      <c r="CC177" s="70"/>
      <c r="CD177" s="70"/>
      <c r="CE177" s="70"/>
      <c r="CF177" s="70"/>
      <c r="CG177" s="70"/>
      <c r="CH177" s="70"/>
      <c r="CI177" s="70"/>
      <c r="CJ177" s="70"/>
      <c r="CK177" s="70"/>
      <c r="CL177" s="70"/>
      <c r="CM177" s="70"/>
      <c r="CN177" s="71"/>
      <c r="CO177" s="72">
        <v>142.44682381350034</v>
      </c>
      <c r="CP177" s="72">
        <v>152.72308374726217</v>
      </c>
      <c r="CQ177" s="72">
        <v>10.276259933761821</v>
      </c>
      <c r="CR177" s="10" t="s">
        <v>186</v>
      </c>
      <c r="CS177" s="11" t="s">
        <v>112</v>
      </c>
      <c r="CT177" s="11" t="s">
        <v>320</v>
      </c>
      <c r="CU177" s="49"/>
      <c r="CV177" s="49"/>
      <c r="CW177" s="50" t="s">
        <v>575</v>
      </c>
      <c r="CX177" s="50" t="s">
        <v>592</v>
      </c>
      <c r="CY177" s="50" t="s">
        <v>320</v>
      </c>
      <c r="CZ177" s="49"/>
      <c r="DA177" s="49"/>
    </row>
    <row r="178" spans="1:126" s="15" customFormat="1" ht="25.95" customHeight="1" x14ac:dyDescent="0.3">
      <c r="A178" s="16">
        <v>176</v>
      </c>
      <c r="B178" s="8" t="s">
        <v>593</v>
      </c>
      <c r="C178" s="50" t="s">
        <v>576</v>
      </c>
      <c r="D178" s="97" t="s">
        <v>803</v>
      </c>
      <c r="E178" s="7">
        <v>1</v>
      </c>
      <c r="F178" s="7">
        <v>0</v>
      </c>
      <c r="G178" s="7">
        <v>0</v>
      </c>
      <c r="H178" s="68">
        <v>-1.4999999999999998</v>
      </c>
      <c r="I178" s="68">
        <v>-0.2</v>
      </c>
      <c r="J178" s="7" t="s">
        <v>713</v>
      </c>
      <c r="K178" s="7">
        <v>3</v>
      </c>
      <c r="L178" s="7">
        <v>3</v>
      </c>
      <c r="M178" s="7">
        <v>1</v>
      </c>
      <c r="N178" s="7">
        <v>2</v>
      </c>
      <c r="O178" s="70">
        <v>2.25</v>
      </c>
      <c r="P178" s="68" t="s">
        <v>713</v>
      </c>
      <c r="Q178" s="68">
        <v>-0.90909090909090906</v>
      </c>
      <c r="R178" s="68">
        <v>-0.15761821366024517</v>
      </c>
      <c r="S178" s="68" t="s">
        <v>713</v>
      </c>
      <c r="T178" s="69">
        <v>-0.33333333333333331</v>
      </c>
      <c r="U178" s="68" t="s">
        <v>713</v>
      </c>
      <c r="V178" s="69"/>
      <c r="W178" s="69"/>
      <c r="X178" s="69"/>
      <c r="Y178" s="84"/>
      <c r="Z178" s="69"/>
      <c r="AA178" s="69">
        <v>0.55900000000000005</v>
      </c>
      <c r="AB178" s="69"/>
      <c r="AC178" s="7">
        <v>0</v>
      </c>
      <c r="AD178" s="7">
        <v>0</v>
      </c>
      <c r="AE178" s="7">
        <v>1</v>
      </c>
      <c r="AF178" s="7">
        <v>1</v>
      </c>
      <c r="AG178" s="69">
        <v>0.15483870967741936</v>
      </c>
      <c r="AH178" s="69">
        <v>0.1348314606741573</v>
      </c>
      <c r="AI178" s="69">
        <v>7.6923076923076927E-2</v>
      </c>
      <c r="AJ178" s="69">
        <v>0.13043478260869565</v>
      </c>
      <c r="AK178" s="69" t="s">
        <v>713</v>
      </c>
      <c r="AL178" s="69">
        <v>0</v>
      </c>
      <c r="AM178" s="69">
        <v>0.1</v>
      </c>
      <c r="AN178" s="69">
        <v>0</v>
      </c>
      <c r="AO178" s="69">
        <v>4.1666666666666664E-2</v>
      </c>
      <c r="AP178" s="69" t="s">
        <v>713</v>
      </c>
      <c r="AQ178" s="69">
        <v>0</v>
      </c>
      <c r="AR178" s="69">
        <v>0</v>
      </c>
      <c r="AS178" s="69">
        <v>7.6923076923076927E-2</v>
      </c>
      <c r="AT178" s="69">
        <v>0.04</v>
      </c>
      <c r="AU178" s="69" t="s">
        <v>713</v>
      </c>
      <c r="AV178" s="69"/>
      <c r="AW178" s="69"/>
      <c r="AX178" s="69"/>
      <c r="AY178" s="69"/>
      <c r="AZ178" s="69"/>
      <c r="BA178" s="69">
        <v>0.14193548387096774</v>
      </c>
      <c r="BB178" s="69">
        <v>0.12359550561797752</v>
      </c>
      <c r="BC178" s="69">
        <v>7.6923076923076927E-2</v>
      </c>
      <c r="BD178" s="69">
        <v>0.12111801242236025</v>
      </c>
      <c r="BE178" s="69" t="s">
        <v>712</v>
      </c>
      <c r="BF178" s="69">
        <v>0.2</v>
      </c>
      <c r="BG178" s="69">
        <v>0</v>
      </c>
      <c r="BH178" s="69">
        <v>0</v>
      </c>
      <c r="BI178" s="69">
        <v>4.1666666666666664E-2</v>
      </c>
      <c r="BJ178" s="69" t="s">
        <v>713</v>
      </c>
      <c r="BK178" s="69">
        <v>0</v>
      </c>
      <c r="BL178" s="69">
        <v>0</v>
      </c>
      <c r="BM178" s="69">
        <v>7.6923076923076927E-2</v>
      </c>
      <c r="BN178" s="69">
        <v>0.04</v>
      </c>
      <c r="BO178" s="69" t="s">
        <v>712</v>
      </c>
      <c r="BP178" s="69"/>
      <c r="BQ178" s="69"/>
      <c r="BR178" s="69"/>
      <c r="BS178" s="69"/>
      <c r="BT178" s="69"/>
      <c r="BU178" s="70">
        <v>17.222222222222221</v>
      </c>
      <c r="BV178" s="70">
        <v>11.125</v>
      </c>
      <c r="BW178" s="70">
        <v>11.142857142857142</v>
      </c>
      <c r="BX178" s="70">
        <v>13.416666666666666</v>
      </c>
      <c r="BY178" s="70" t="s">
        <v>714</v>
      </c>
      <c r="BZ178" s="70">
        <v>6</v>
      </c>
      <c r="CA178" s="70">
        <v>10</v>
      </c>
      <c r="CB178" s="70">
        <v>9</v>
      </c>
      <c r="CC178" s="70">
        <v>8.3333333333333339</v>
      </c>
      <c r="CD178" s="70" t="s">
        <v>715</v>
      </c>
      <c r="CE178" s="70">
        <v>7</v>
      </c>
      <c r="CF178" s="70">
        <v>5</v>
      </c>
      <c r="CG178" s="70">
        <v>13</v>
      </c>
      <c r="CH178" s="70">
        <v>8.3333333333333339</v>
      </c>
      <c r="CI178" s="70" t="s">
        <v>715</v>
      </c>
      <c r="CJ178" s="70"/>
      <c r="CK178" s="70"/>
      <c r="CL178" s="70"/>
      <c r="CM178" s="70"/>
      <c r="CN178" s="71"/>
      <c r="CO178" s="72">
        <v>134.4265215128101</v>
      </c>
      <c r="CP178" s="72">
        <v>145.41573477082869</v>
      </c>
      <c r="CQ178" s="72">
        <v>10.989213258018594</v>
      </c>
      <c r="CR178" s="10" t="s">
        <v>186</v>
      </c>
      <c r="CS178" s="11" t="s">
        <v>112</v>
      </c>
      <c r="CT178" s="11" t="s">
        <v>421</v>
      </c>
      <c r="CU178" s="49"/>
      <c r="CV178" s="49"/>
      <c r="CW178" s="50" t="s">
        <v>575</v>
      </c>
      <c r="CX178" s="50" t="s">
        <v>594</v>
      </c>
      <c r="CY178" s="50" t="s">
        <v>421</v>
      </c>
      <c r="CZ178" s="49"/>
      <c r="DA178" s="49"/>
    </row>
    <row r="179" spans="1:126" s="15" customFormat="1" ht="25.95" customHeight="1" x14ac:dyDescent="0.3">
      <c r="A179" s="16">
        <v>177</v>
      </c>
      <c r="B179" s="8" t="s">
        <v>595</v>
      </c>
      <c r="C179" s="50" t="s">
        <v>576</v>
      </c>
      <c r="D179" s="97" t="s">
        <v>803</v>
      </c>
      <c r="E179" s="7">
        <v>1</v>
      </c>
      <c r="F179" s="7">
        <v>1</v>
      </c>
      <c r="G179" s="7">
        <v>1</v>
      </c>
      <c r="H179" s="68" t="e">
        <v>#DIV/0!</v>
      </c>
      <c r="I179" s="68">
        <v>-0.2</v>
      </c>
      <c r="J179" s="7" t="e">
        <v>#DIV/0!</v>
      </c>
      <c r="K179" s="7">
        <v>4</v>
      </c>
      <c r="L179" s="7">
        <v>4</v>
      </c>
      <c r="M179" s="7">
        <v>4</v>
      </c>
      <c r="N179" s="7">
        <v>6</v>
      </c>
      <c r="O179" s="70">
        <v>4.5</v>
      </c>
      <c r="P179" s="68" t="s">
        <v>713</v>
      </c>
      <c r="Q179" s="68">
        <v>1</v>
      </c>
      <c r="R179" s="68">
        <v>-0.15761821366024517</v>
      </c>
      <c r="S179" s="68" t="s">
        <v>712</v>
      </c>
      <c r="T179" s="69">
        <v>0.5</v>
      </c>
      <c r="U179" s="68" t="s">
        <v>712</v>
      </c>
      <c r="V179" s="69"/>
      <c r="W179" s="69">
        <v>0</v>
      </c>
      <c r="X179" s="69">
        <v>0.5</v>
      </c>
      <c r="Y179" s="84">
        <v>3</v>
      </c>
      <c r="Z179" s="69">
        <v>0.33333333333333331</v>
      </c>
      <c r="AA179" s="69">
        <v>0.55900000000000005</v>
      </c>
      <c r="AB179" s="69" t="s">
        <v>713</v>
      </c>
      <c r="AC179" s="7">
        <v>0</v>
      </c>
      <c r="AD179" s="7">
        <v>1</v>
      </c>
      <c r="AE179" s="7">
        <v>0</v>
      </c>
      <c r="AF179" s="7">
        <v>1</v>
      </c>
      <c r="AG179" s="69">
        <v>0.10526315789473684</v>
      </c>
      <c r="AH179" s="69">
        <v>0.14748201438848921</v>
      </c>
      <c r="AI179" s="69">
        <v>0.16733067729083664</v>
      </c>
      <c r="AJ179" s="69">
        <v>0.1404639175257732</v>
      </c>
      <c r="AK179" s="69" t="s">
        <v>713</v>
      </c>
      <c r="AL179" s="69">
        <v>0.11702127659574468</v>
      </c>
      <c r="AM179" s="69">
        <v>0.16438356164383561</v>
      </c>
      <c r="AN179" s="69">
        <v>8.1395348837209308E-2</v>
      </c>
      <c r="AO179" s="69">
        <v>0.11857707509881422</v>
      </c>
      <c r="AP179" s="69" t="s">
        <v>713</v>
      </c>
      <c r="AQ179" s="69">
        <v>0</v>
      </c>
      <c r="AR179" s="69">
        <v>0</v>
      </c>
      <c r="AS179" s="69">
        <v>0</v>
      </c>
      <c r="AT179" s="69">
        <v>0</v>
      </c>
      <c r="AU179" s="69" t="s">
        <v>713</v>
      </c>
      <c r="AV179" s="69"/>
      <c r="AW179" s="69"/>
      <c r="AX179" s="69"/>
      <c r="AY179" s="69"/>
      <c r="AZ179" s="69"/>
      <c r="BA179" s="69">
        <v>6.0728744939271252E-2</v>
      </c>
      <c r="BB179" s="69">
        <v>5.7553956834532377E-2</v>
      </c>
      <c r="BC179" s="69">
        <v>4.3824701195219126E-2</v>
      </c>
      <c r="BD179" s="69">
        <v>5.4123711340206188E-2</v>
      </c>
      <c r="BE179" s="69" t="s">
        <v>713</v>
      </c>
      <c r="BF179" s="69">
        <v>7.4468085106382975E-2</v>
      </c>
      <c r="BG179" s="69">
        <v>5.4794520547945202E-2</v>
      </c>
      <c r="BH179" s="69">
        <v>4.6511627906976744E-2</v>
      </c>
      <c r="BI179" s="69">
        <v>5.9288537549407112E-2</v>
      </c>
      <c r="BJ179" s="69" t="s">
        <v>713</v>
      </c>
      <c r="BK179" s="69">
        <v>6.25E-2</v>
      </c>
      <c r="BL179" s="69">
        <v>0</v>
      </c>
      <c r="BM179" s="69">
        <v>7.6923076923076927E-2</v>
      </c>
      <c r="BN179" s="69">
        <v>5.128205128205128E-2</v>
      </c>
      <c r="BO179" s="69" t="s">
        <v>712</v>
      </c>
      <c r="BP179" s="69"/>
      <c r="BQ179" s="69"/>
      <c r="BR179" s="69"/>
      <c r="BS179" s="69"/>
      <c r="BT179" s="69"/>
      <c r="BU179" s="70">
        <v>31.124999999999996</v>
      </c>
      <c r="BV179" s="70">
        <v>34.874999999999993</v>
      </c>
      <c r="BW179" s="70">
        <v>31.625</v>
      </c>
      <c r="BX179" s="70">
        <v>32.541666666666664</v>
      </c>
      <c r="BY179" s="70" t="s">
        <v>714</v>
      </c>
      <c r="BZ179" s="70">
        <v>23.750000000000004</v>
      </c>
      <c r="CA179" s="70">
        <v>18.25</v>
      </c>
      <c r="CB179" s="70">
        <v>21.500000000000004</v>
      </c>
      <c r="CC179" s="70">
        <v>21.166666666666668</v>
      </c>
      <c r="CD179" s="70" t="s">
        <v>714</v>
      </c>
      <c r="CE179" s="70">
        <v>8</v>
      </c>
      <c r="CF179" s="70">
        <v>5.5</v>
      </c>
      <c r="CG179" s="70">
        <v>6.5</v>
      </c>
      <c r="CH179" s="70">
        <v>6.666666666666667</v>
      </c>
      <c r="CI179" s="70" t="s">
        <v>715</v>
      </c>
      <c r="CJ179" s="70"/>
      <c r="CK179" s="70"/>
      <c r="CL179" s="70"/>
      <c r="CM179" s="70"/>
      <c r="CN179" s="71"/>
      <c r="CO179" s="72">
        <v>260.8715467586207</v>
      </c>
      <c r="CP179" s="72">
        <v>149.90308795317057</v>
      </c>
      <c r="CQ179" s="72">
        <v>-110.96845880545013</v>
      </c>
      <c r="CR179" s="10" t="s">
        <v>186</v>
      </c>
      <c r="CS179" s="11" t="s">
        <v>112</v>
      </c>
      <c r="CT179" s="11" t="s">
        <v>324</v>
      </c>
      <c r="CU179" s="49"/>
      <c r="CV179" s="49"/>
      <c r="CW179" s="50" t="s">
        <v>575</v>
      </c>
      <c r="CX179" s="50" t="s">
        <v>596</v>
      </c>
      <c r="CY179" s="50" t="s">
        <v>324</v>
      </c>
      <c r="CZ179" s="49"/>
      <c r="DA179" s="49"/>
    </row>
    <row r="180" spans="1:126" s="15" customFormat="1" ht="25.95" customHeight="1" x14ac:dyDescent="0.3">
      <c r="A180" s="16">
        <v>178</v>
      </c>
      <c r="B180" s="8" t="s">
        <v>597</v>
      </c>
      <c r="C180" s="50" t="s">
        <v>576</v>
      </c>
      <c r="D180" s="95" t="s">
        <v>802</v>
      </c>
      <c r="E180" s="7">
        <v>2</v>
      </c>
      <c r="F180" s="7">
        <v>4</v>
      </c>
      <c r="G180" s="7">
        <v>3</v>
      </c>
      <c r="H180" s="68">
        <v>0.5</v>
      </c>
      <c r="I180" s="68">
        <v>-0.2</v>
      </c>
      <c r="J180" s="7" t="s">
        <v>712</v>
      </c>
      <c r="K180" s="7">
        <v>15</v>
      </c>
      <c r="L180" s="7">
        <v>12</v>
      </c>
      <c r="M180" s="7">
        <v>13</v>
      </c>
      <c r="N180" s="7">
        <v>15</v>
      </c>
      <c r="O180" s="70">
        <v>13.75</v>
      </c>
      <c r="P180" s="68" t="s">
        <v>712</v>
      </c>
      <c r="Q180" s="68">
        <v>7.407407407407407E-2</v>
      </c>
      <c r="R180" s="68">
        <v>-0.15761821366024517</v>
      </c>
      <c r="S180" s="68" t="s">
        <v>712</v>
      </c>
      <c r="T180" s="69">
        <v>0</v>
      </c>
      <c r="U180" s="68" t="s">
        <v>712</v>
      </c>
      <c r="V180" s="69"/>
      <c r="W180" s="69">
        <v>1</v>
      </c>
      <c r="X180" s="69"/>
      <c r="Y180" s="84">
        <v>2</v>
      </c>
      <c r="Z180" s="69">
        <v>1</v>
      </c>
      <c r="AA180" s="69">
        <v>0.55900000000000005</v>
      </c>
      <c r="AB180" s="69" t="s">
        <v>712</v>
      </c>
      <c r="AC180" s="7">
        <v>4</v>
      </c>
      <c r="AD180" s="7">
        <v>0</v>
      </c>
      <c r="AE180" s="7">
        <v>6</v>
      </c>
      <c r="AF180" s="7">
        <v>7</v>
      </c>
      <c r="AG180" s="69">
        <v>0.1152073732718894</v>
      </c>
      <c r="AH180" s="69">
        <v>8.0924855491329481E-2</v>
      </c>
      <c r="AI180" s="69">
        <v>0.12418300653594772</v>
      </c>
      <c r="AJ180" s="69">
        <v>0.10681399631675875</v>
      </c>
      <c r="AK180" s="69" t="s">
        <v>713</v>
      </c>
      <c r="AL180" s="69">
        <v>0.19540229885057472</v>
      </c>
      <c r="AM180" s="69">
        <v>9.3333333333333338E-2</v>
      </c>
      <c r="AN180" s="69">
        <v>0.11363636363636363</v>
      </c>
      <c r="AO180" s="69">
        <v>0.12615384615384614</v>
      </c>
      <c r="AP180" s="69" t="s">
        <v>713</v>
      </c>
      <c r="AQ180" s="69">
        <v>7.407407407407407E-2</v>
      </c>
      <c r="AR180" s="69">
        <v>0.1111111111111111</v>
      </c>
      <c r="AS180" s="69">
        <v>0.13750000000000001</v>
      </c>
      <c r="AT180" s="69">
        <v>0.11173184357541899</v>
      </c>
      <c r="AU180" s="69" t="s">
        <v>712</v>
      </c>
      <c r="AV180" s="69"/>
      <c r="AW180" s="69"/>
      <c r="AX180" s="69"/>
      <c r="AY180" s="69"/>
      <c r="AZ180" s="69"/>
      <c r="BA180" s="69">
        <v>4.1474654377880185E-2</v>
      </c>
      <c r="BB180" s="69">
        <v>5.2023121387283239E-2</v>
      </c>
      <c r="BC180" s="69">
        <v>2.6143790849673203E-2</v>
      </c>
      <c r="BD180" s="69">
        <v>4.0515653775322284E-2</v>
      </c>
      <c r="BE180" s="69" t="s">
        <v>713</v>
      </c>
      <c r="BF180" s="69">
        <v>0.10344827586206896</v>
      </c>
      <c r="BG180" s="69">
        <v>4.6666666666666669E-2</v>
      </c>
      <c r="BH180" s="69">
        <v>7.9545454545454544E-2</v>
      </c>
      <c r="BI180" s="69">
        <v>7.0769230769230765E-2</v>
      </c>
      <c r="BJ180" s="69" t="s">
        <v>713</v>
      </c>
      <c r="BK180" s="69">
        <v>3.7037037037037035E-2</v>
      </c>
      <c r="BL180" s="69">
        <v>0</v>
      </c>
      <c r="BM180" s="69">
        <v>8.7499999999999994E-2</v>
      </c>
      <c r="BN180" s="69">
        <v>5.027932960893855E-2</v>
      </c>
      <c r="BO180" s="69" t="s">
        <v>712</v>
      </c>
      <c r="BP180" s="69"/>
      <c r="BQ180" s="69"/>
      <c r="BR180" s="69"/>
      <c r="BS180" s="69"/>
      <c r="BT180" s="69"/>
      <c r="BU180" s="70">
        <v>31.285714285714285</v>
      </c>
      <c r="BV180" s="70">
        <v>28.833333333333332</v>
      </c>
      <c r="BW180" s="70">
        <v>30.6</v>
      </c>
      <c r="BX180" s="70">
        <v>30.277777777777779</v>
      </c>
      <c r="BY180" s="70" t="s">
        <v>714</v>
      </c>
      <c r="BZ180" s="70">
        <v>29.333333333333332</v>
      </c>
      <c r="CA180" s="70">
        <v>37.5</v>
      </c>
      <c r="CB180" s="70">
        <v>22.25</v>
      </c>
      <c r="CC180" s="70">
        <v>29.727272727272727</v>
      </c>
      <c r="CD180" s="70" t="s">
        <v>714</v>
      </c>
      <c r="CE180" s="70">
        <v>7.0000000000000009</v>
      </c>
      <c r="CF180" s="70">
        <v>7.666666666666667</v>
      </c>
      <c r="CG180" s="70">
        <v>10</v>
      </c>
      <c r="CH180" s="70">
        <v>8.2727272727272716</v>
      </c>
      <c r="CI180" s="70" t="s">
        <v>715</v>
      </c>
      <c r="CJ180" s="70"/>
      <c r="CK180" s="70"/>
      <c r="CL180" s="70"/>
      <c r="CM180" s="70"/>
      <c r="CN180" s="71"/>
      <c r="CO180" s="72">
        <v>137.46146891251519</v>
      </c>
      <c r="CP180" s="72">
        <v>144.70968332114558</v>
      </c>
      <c r="CQ180" s="72">
        <v>7.248214408630389</v>
      </c>
      <c r="CR180" s="10" t="s">
        <v>186</v>
      </c>
      <c r="CS180" s="11" t="s">
        <v>112</v>
      </c>
      <c r="CT180" s="11" t="s">
        <v>378</v>
      </c>
      <c r="CU180" s="49"/>
      <c r="CV180" s="49"/>
      <c r="CW180" s="50" t="s">
        <v>575</v>
      </c>
      <c r="CX180" s="50" t="s">
        <v>598</v>
      </c>
      <c r="CY180" s="50" t="s">
        <v>599</v>
      </c>
      <c r="CZ180" s="49"/>
      <c r="DA180" s="49"/>
    </row>
    <row r="181" spans="1:126" s="28" customFormat="1" ht="28.8" x14ac:dyDescent="0.3">
      <c r="A181" s="16">
        <v>179</v>
      </c>
      <c r="B181" s="8" t="s">
        <v>600</v>
      </c>
      <c r="C181" s="50" t="s">
        <v>576</v>
      </c>
      <c r="D181" s="97" t="s">
        <v>803</v>
      </c>
      <c r="E181" s="7">
        <v>0</v>
      </c>
      <c r="F181" s="7">
        <v>0</v>
      </c>
      <c r="G181" s="7">
        <v>0</v>
      </c>
      <c r="H181" s="68" t="e">
        <v>#DIV/0!</v>
      </c>
      <c r="I181" s="68">
        <v>-0.2</v>
      </c>
      <c r="J181" s="7" t="e">
        <v>#DIV/0!</v>
      </c>
      <c r="K181" s="7">
        <v>6</v>
      </c>
      <c r="L181" s="7">
        <v>9</v>
      </c>
      <c r="M181" s="7">
        <v>7</v>
      </c>
      <c r="N181" s="7">
        <v>5</v>
      </c>
      <c r="O181" s="70">
        <v>6.75</v>
      </c>
      <c r="P181" s="68" t="s">
        <v>713</v>
      </c>
      <c r="Q181" s="68">
        <v>-0.2857142857142857</v>
      </c>
      <c r="R181" s="68">
        <v>-0.15761821366024517</v>
      </c>
      <c r="S181" s="68" t="s">
        <v>713</v>
      </c>
      <c r="T181" s="69">
        <v>-0.16666666666666666</v>
      </c>
      <c r="U181" s="68" t="s">
        <v>713</v>
      </c>
      <c r="V181" s="69">
        <v>0</v>
      </c>
      <c r="W181" s="69"/>
      <c r="X181" s="69"/>
      <c r="Y181" s="84">
        <v>1</v>
      </c>
      <c r="Z181" s="69">
        <v>0</v>
      </c>
      <c r="AA181" s="69">
        <v>0.55900000000000005</v>
      </c>
      <c r="AB181" s="69" t="s">
        <v>713</v>
      </c>
      <c r="AC181" s="7"/>
      <c r="AD181" s="7"/>
      <c r="AE181" s="7"/>
      <c r="AF181" s="7"/>
      <c r="AG181" s="69">
        <v>0.20448877805486285</v>
      </c>
      <c r="AH181" s="69">
        <v>0.25490196078431371</v>
      </c>
      <c r="AI181" s="69">
        <v>0.11782477341389729</v>
      </c>
      <c r="AJ181" s="69">
        <v>0.19467401285583102</v>
      </c>
      <c r="AK181" s="69" t="s">
        <v>712</v>
      </c>
      <c r="AL181" s="69">
        <v>0.21428571428571427</v>
      </c>
      <c r="AM181" s="69">
        <v>0.15384615384615385</v>
      </c>
      <c r="AN181" s="69">
        <v>0.2</v>
      </c>
      <c r="AO181" s="69">
        <v>0.18253968253968253</v>
      </c>
      <c r="AP181" s="69" t="s">
        <v>712</v>
      </c>
      <c r="AQ181" s="69">
        <v>0.13636363636363635</v>
      </c>
      <c r="AR181" s="69">
        <v>0.1</v>
      </c>
      <c r="AS181" s="69">
        <v>0</v>
      </c>
      <c r="AT181" s="69">
        <v>6.9767441860465115E-2</v>
      </c>
      <c r="AU181" s="69" t="s">
        <v>712</v>
      </c>
      <c r="AV181" s="69"/>
      <c r="AW181" s="69"/>
      <c r="AX181" s="69"/>
      <c r="AY181" s="69"/>
      <c r="AZ181" s="69"/>
      <c r="BA181" s="69">
        <v>9.9750623441396513E-2</v>
      </c>
      <c r="BB181" s="69">
        <v>7.2829131652661069E-2</v>
      </c>
      <c r="BC181" s="69">
        <v>8.1570996978851965E-2</v>
      </c>
      <c r="BD181" s="69">
        <v>8.5399449035812675E-2</v>
      </c>
      <c r="BE181" s="69" t="s">
        <v>712</v>
      </c>
      <c r="BF181" s="69">
        <v>0</v>
      </c>
      <c r="BG181" s="69">
        <v>3.8461538461538464E-2</v>
      </c>
      <c r="BH181" s="69">
        <v>0.1</v>
      </c>
      <c r="BI181" s="69">
        <v>6.3492063492063489E-2</v>
      </c>
      <c r="BJ181" s="69" t="s">
        <v>713</v>
      </c>
      <c r="BK181" s="69">
        <v>4.5454545454545456E-2</v>
      </c>
      <c r="BL181" s="69">
        <v>6.6666666666666666E-2</v>
      </c>
      <c r="BM181" s="69">
        <v>2.9411764705882353E-2</v>
      </c>
      <c r="BN181" s="69">
        <v>4.6511627906976744E-2</v>
      </c>
      <c r="BO181" s="69" t="s">
        <v>712</v>
      </c>
      <c r="BP181" s="69"/>
      <c r="BQ181" s="69"/>
      <c r="BR181" s="69"/>
      <c r="BS181" s="69"/>
      <c r="BT181" s="69"/>
      <c r="BU181" s="70">
        <v>30.846153846153847</v>
      </c>
      <c r="BV181" s="70">
        <v>32.454545454545453</v>
      </c>
      <c r="BW181" s="70">
        <v>30.09090909090909</v>
      </c>
      <c r="BX181" s="70">
        <v>31.114285714285714</v>
      </c>
      <c r="BY181" s="70" t="s">
        <v>714</v>
      </c>
      <c r="BZ181" s="70">
        <v>14</v>
      </c>
      <c r="CA181" s="70">
        <v>17.333333333333332</v>
      </c>
      <c r="CB181" s="70">
        <v>15</v>
      </c>
      <c r="CC181" s="70">
        <v>15.75</v>
      </c>
      <c r="CD181" s="70" t="s">
        <v>714</v>
      </c>
      <c r="CE181" s="70">
        <v>7.333333333333333</v>
      </c>
      <c r="CF181" s="70">
        <v>30</v>
      </c>
      <c r="CG181" s="70">
        <v>11.666666666666666</v>
      </c>
      <c r="CH181" s="70">
        <v>12.428571428571429</v>
      </c>
      <c r="CI181" s="70" t="s">
        <v>715</v>
      </c>
      <c r="CJ181" s="70"/>
      <c r="CK181" s="70"/>
      <c r="CL181" s="70"/>
      <c r="CM181" s="70"/>
      <c r="CN181" s="71"/>
      <c r="CO181" s="72">
        <v>167.98352214295676</v>
      </c>
      <c r="CP181" s="72">
        <v>143.34931505935265</v>
      </c>
      <c r="CQ181" s="72">
        <v>-24.63420708360411</v>
      </c>
      <c r="CR181" s="10" t="s">
        <v>186</v>
      </c>
      <c r="CS181" s="11" t="s">
        <v>112</v>
      </c>
      <c r="CT181" s="11" t="s">
        <v>316</v>
      </c>
      <c r="CU181" s="49"/>
      <c r="CV181" s="49"/>
      <c r="CW181" s="50" t="s">
        <v>575</v>
      </c>
      <c r="CX181" s="50" t="s">
        <v>601</v>
      </c>
      <c r="CY181" s="50" t="s">
        <v>602</v>
      </c>
      <c r="CZ181" s="49"/>
      <c r="DA181" s="49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</row>
    <row r="182" spans="1:126" s="15" customFormat="1" ht="28.8" x14ac:dyDescent="0.3">
      <c r="A182" s="16">
        <v>180</v>
      </c>
      <c r="B182" s="8" t="s">
        <v>603</v>
      </c>
      <c r="C182" s="50" t="s">
        <v>576</v>
      </c>
      <c r="D182" s="97" t="s">
        <v>803</v>
      </c>
      <c r="E182" s="7">
        <v>0</v>
      </c>
      <c r="F182" s="7">
        <v>0</v>
      </c>
      <c r="G182" s="7">
        <v>1</v>
      </c>
      <c r="H182" s="68">
        <v>1.4999999999999998</v>
      </c>
      <c r="I182" s="68">
        <v>-0.2</v>
      </c>
      <c r="J182" s="7" t="s">
        <v>712</v>
      </c>
      <c r="K182" s="7">
        <v>4</v>
      </c>
      <c r="L182" s="7">
        <v>0</v>
      </c>
      <c r="M182" s="7">
        <v>1</v>
      </c>
      <c r="N182" s="7">
        <v>0</v>
      </c>
      <c r="O182" s="70">
        <v>1.25</v>
      </c>
      <c r="P182" s="68" t="s">
        <v>713</v>
      </c>
      <c r="Q182" s="68">
        <v>-0.51162790697674421</v>
      </c>
      <c r="R182" s="68">
        <v>-0.15761821366024517</v>
      </c>
      <c r="S182" s="68" t="s">
        <v>713</v>
      </c>
      <c r="T182" s="69">
        <v>-1</v>
      </c>
      <c r="U182" s="68" t="s">
        <v>713</v>
      </c>
      <c r="V182" s="69"/>
      <c r="W182" s="69"/>
      <c r="X182" s="69"/>
      <c r="Y182" s="84"/>
      <c r="Z182" s="69"/>
      <c r="AA182" s="69">
        <v>0.55900000000000005</v>
      </c>
      <c r="AB182" s="69"/>
      <c r="AC182" s="7"/>
      <c r="AD182" s="7"/>
      <c r="AE182" s="7"/>
      <c r="AF182" s="7"/>
      <c r="AG182" s="69">
        <v>0.16605166051660517</v>
      </c>
      <c r="AH182" s="69">
        <v>0.23809523809523808</v>
      </c>
      <c r="AI182" s="69">
        <v>0.13750000000000001</v>
      </c>
      <c r="AJ182" s="69">
        <v>0.18239795918367346</v>
      </c>
      <c r="AK182" s="69" t="s">
        <v>712</v>
      </c>
      <c r="AL182" s="69">
        <v>0.38461538461538464</v>
      </c>
      <c r="AM182" s="69">
        <v>0.27586206896551724</v>
      </c>
      <c r="AN182" s="69">
        <v>0.1388888888888889</v>
      </c>
      <c r="AO182" s="69">
        <v>0.23076923076923078</v>
      </c>
      <c r="AP182" s="69" t="s">
        <v>712</v>
      </c>
      <c r="AQ182" s="69">
        <v>0.13636363636363635</v>
      </c>
      <c r="AR182" s="69"/>
      <c r="AS182" s="69">
        <v>0</v>
      </c>
      <c r="AT182" s="69">
        <v>0.1111111111111111</v>
      </c>
      <c r="AU182" s="69" t="s">
        <v>712</v>
      </c>
      <c r="AV182" s="69"/>
      <c r="AW182" s="69"/>
      <c r="AX182" s="69"/>
      <c r="AY182" s="69"/>
      <c r="AZ182" s="69"/>
      <c r="BA182" s="69">
        <v>0.11439114391143912</v>
      </c>
      <c r="BB182" s="69">
        <v>5.128205128205128E-2</v>
      </c>
      <c r="BC182" s="69">
        <v>7.0833333333333331E-2</v>
      </c>
      <c r="BD182" s="69">
        <v>7.9081632653061229E-2</v>
      </c>
      <c r="BE182" s="69" t="s">
        <v>713</v>
      </c>
      <c r="BF182" s="69">
        <v>7.6923076923076927E-2</v>
      </c>
      <c r="BG182" s="69">
        <v>0.17241379310344829</v>
      </c>
      <c r="BH182" s="69">
        <v>8.3333333333333329E-2</v>
      </c>
      <c r="BI182" s="69">
        <v>0.11538461538461539</v>
      </c>
      <c r="BJ182" s="69" t="s">
        <v>712</v>
      </c>
      <c r="BK182" s="69">
        <v>4.5454545454545456E-2</v>
      </c>
      <c r="BL182" s="69"/>
      <c r="BM182" s="69">
        <v>0</v>
      </c>
      <c r="BN182" s="69">
        <v>3.7037037037037035E-2</v>
      </c>
      <c r="BO182" s="69" t="s">
        <v>713</v>
      </c>
      <c r="BP182" s="69"/>
      <c r="BQ182" s="69"/>
      <c r="BR182" s="69"/>
      <c r="BS182" s="69"/>
      <c r="BT182" s="69"/>
      <c r="BU182" s="70">
        <v>30.111111111111111</v>
      </c>
      <c r="BV182" s="70">
        <v>30.333333333333332</v>
      </c>
      <c r="BW182" s="70">
        <v>26.666666666666668</v>
      </c>
      <c r="BX182" s="70">
        <v>29.037037037037038</v>
      </c>
      <c r="BY182" s="70" t="s">
        <v>714</v>
      </c>
      <c r="BZ182" s="70">
        <v>13</v>
      </c>
      <c r="CA182" s="70">
        <v>14.5</v>
      </c>
      <c r="CB182" s="70">
        <v>18</v>
      </c>
      <c r="CC182" s="70">
        <v>15.6</v>
      </c>
      <c r="CD182" s="70" t="s">
        <v>714</v>
      </c>
      <c r="CE182" s="70">
        <v>7.333333333333333</v>
      </c>
      <c r="CF182" s="70"/>
      <c r="CG182" s="70">
        <v>3</v>
      </c>
      <c r="CH182" s="70">
        <v>5.6</v>
      </c>
      <c r="CI182" s="70" t="s">
        <v>715</v>
      </c>
      <c r="CJ182" s="70"/>
      <c r="CK182" s="70"/>
      <c r="CL182" s="70"/>
      <c r="CM182" s="70"/>
      <c r="CN182" s="71"/>
      <c r="CO182" s="72">
        <v>167.98352214295676</v>
      </c>
      <c r="CP182" s="72">
        <v>143.34931505935265</v>
      </c>
      <c r="CQ182" s="72">
        <v>-24.63420708360411</v>
      </c>
      <c r="CR182" s="10" t="s">
        <v>186</v>
      </c>
      <c r="CS182" s="11" t="s">
        <v>112</v>
      </c>
      <c r="CT182" s="11" t="s">
        <v>316</v>
      </c>
      <c r="CU182" s="49"/>
      <c r="CV182" s="49"/>
      <c r="CW182" s="50" t="s">
        <v>575</v>
      </c>
      <c r="CX182" s="50" t="s">
        <v>604</v>
      </c>
      <c r="CY182" s="50" t="s">
        <v>605</v>
      </c>
      <c r="CZ182" s="49"/>
      <c r="DA182" s="49"/>
    </row>
    <row r="183" spans="1:126" s="15" customFormat="1" ht="23.7" customHeight="1" x14ac:dyDescent="0.3">
      <c r="A183" s="16">
        <v>181</v>
      </c>
      <c r="B183" s="8" t="s">
        <v>606</v>
      </c>
      <c r="C183" s="50" t="s">
        <v>576</v>
      </c>
      <c r="D183" s="95" t="s">
        <v>802</v>
      </c>
      <c r="E183" s="7">
        <v>0</v>
      </c>
      <c r="F183" s="7">
        <v>2</v>
      </c>
      <c r="G183" s="7">
        <v>3</v>
      </c>
      <c r="H183" s="68">
        <v>0.64285714285714279</v>
      </c>
      <c r="I183" s="68">
        <v>-0.2</v>
      </c>
      <c r="J183" s="7" t="s">
        <v>712</v>
      </c>
      <c r="K183" s="7">
        <v>11</v>
      </c>
      <c r="L183" s="7">
        <v>9</v>
      </c>
      <c r="M183" s="7">
        <v>9</v>
      </c>
      <c r="N183" s="7">
        <v>16</v>
      </c>
      <c r="O183" s="70">
        <v>11.25</v>
      </c>
      <c r="P183" s="68" t="s">
        <v>712</v>
      </c>
      <c r="Q183" s="68">
        <v>0.22900763358778625</v>
      </c>
      <c r="R183" s="68">
        <v>-0.15761821366024517</v>
      </c>
      <c r="S183" s="68" t="s">
        <v>712</v>
      </c>
      <c r="T183" s="69">
        <v>0.45454545454545453</v>
      </c>
      <c r="U183" s="68" t="s">
        <v>712</v>
      </c>
      <c r="V183" s="69">
        <v>0</v>
      </c>
      <c r="W183" s="69"/>
      <c r="X183" s="69">
        <v>0</v>
      </c>
      <c r="Y183" s="84">
        <v>2</v>
      </c>
      <c r="Z183" s="69">
        <v>0</v>
      </c>
      <c r="AA183" s="69">
        <v>0.55900000000000005</v>
      </c>
      <c r="AB183" s="69" t="s">
        <v>713</v>
      </c>
      <c r="AC183" s="7">
        <v>1</v>
      </c>
      <c r="AD183" s="7">
        <v>0</v>
      </c>
      <c r="AE183" s="7">
        <v>3</v>
      </c>
      <c r="AF183" s="7">
        <v>2</v>
      </c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70"/>
      <c r="BV183" s="70"/>
      <c r="BW183" s="70"/>
      <c r="BX183" s="70"/>
      <c r="BY183" s="70"/>
      <c r="BZ183" s="70"/>
      <c r="CA183" s="70"/>
      <c r="CB183" s="70"/>
      <c r="CC183" s="70"/>
      <c r="CD183" s="70"/>
      <c r="CE183" s="70"/>
      <c r="CF183" s="70"/>
      <c r="CG183" s="70"/>
      <c r="CH183" s="70"/>
      <c r="CI183" s="70"/>
      <c r="CJ183" s="70"/>
      <c r="CK183" s="70"/>
      <c r="CL183" s="70"/>
      <c r="CM183" s="70"/>
      <c r="CN183" s="71"/>
      <c r="CO183" s="72">
        <v>137.46146891251519</v>
      </c>
      <c r="CP183" s="72">
        <v>144.70968332114558</v>
      </c>
      <c r="CQ183" s="72">
        <v>7.248214408630389</v>
      </c>
      <c r="CR183" s="10" t="s">
        <v>186</v>
      </c>
      <c r="CS183" s="11" t="s">
        <v>112</v>
      </c>
      <c r="CT183" s="11" t="s">
        <v>378</v>
      </c>
      <c r="CU183" s="49"/>
      <c r="CV183" s="49"/>
      <c r="CW183" s="50" t="s">
        <v>575</v>
      </c>
      <c r="CX183" s="50" t="s">
        <v>607</v>
      </c>
      <c r="CY183" s="50" t="s">
        <v>472</v>
      </c>
      <c r="CZ183" s="49"/>
      <c r="DA183" s="49"/>
    </row>
    <row r="184" spans="1:126" s="15" customFormat="1" x14ac:dyDescent="0.3">
      <c r="A184" s="16">
        <v>182</v>
      </c>
      <c r="B184" s="35" t="s">
        <v>608</v>
      </c>
      <c r="C184" s="50" t="s">
        <v>576</v>
      </c>
      <c r="D184" s="97" t="s">
        <v>803</v>
      </c>
      <c r="E184" s="7"/>
      <c r="F184" s="7"/>
      <c r="G184" s="7"/>
      <c r="H184" s="68"/>
      <c r="I184" s="68">
        <v>-0.2</v>
      </c>
      <c r="J184" s="7"/>
      <c r="K184" s="7"/>
      <c r="L184" s="7"/>
      <c r="M184" s="7"/>
      <c r="N184" s="7"/>
      <c r="O184" s="70"/>
      <c r="P184" s="68"/>
      <c r="Q184" s="68"/>
      <c r="R184" s="68">
        <v>-0.15761821366024517</v>
      </c>
      <c r="S184" s="68"/>
      <c r="T184" s="69"/>
      <c r="U184" s="68"/>
      <c r="V184" s="69"/>
      <c r="W184" s="69"/>
      <c r="X184" s="69"/>
      <c r="Y184" s="84"/>
      <c r="Z184" s="69"/>
      <c r="AA184" s="69">
        <v>0.55900000000000005</v>
      </c>
      <c r="AB184" s="69"/>
      <c r="AC184" s="7"/>
      <c r="AD184" s="7"/>
      <c r="AE184" s="7"/>
      <c r="AF184" s="7"/>
      <c r="AG184" s="69"/>
      <c r="AH184" s="69"/>
      <c r="AI184" s="69"/>
      <c r="AJ184" s="69"/>
      <c r="AK184" s="69"/>
      <c r="AL184" s="69">
        <v>0.16022099447513813</v>
      </c>
      <c r="AM184" s="69">
        <v>8.2524271844660199E-2</v>
      </c>
      <c r="AN184" s="69">
        <v>0.17532467532467533</v>
      </c>
      <c r="AO184" s="69">
        <v>0.13493530499075784</v>
      </c>
      <c r="AP184" s="69" t="s">
        <v>713</v>
      </c>
      <c r="AQ184" s="69">
        <v>1.4084507042253521E-2</v>
      </c>
      <c r="AR184" s="69">
        <v>7.1428571428571425E-2</v>
      </c>
      <c r="AS184" s="69">
        <v>3.7735849056603772E-2</v>
      </c>
      <c r="AT184" s="69">
        <v>4.1237113402061855E-2</v>
      </c>
      <c r="AU184" s="69" t="s">
        <v>713</v>
      </c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>
        <v>8.2872928176795577E-2</v>
      </c>
      <c r="BG184" s="69">
        <v>8.2524271844660199E-2</v>
      </c>
      <c r="BH184" s="69">
        <v>7.1428571428571425E-2</v>
      </c>
      <c r="BI184" s="69">
        <v>7.9482439926062853E-2</v>
      </c>
      <c r="BJ184" s="69" t="s">
        <v>712</v>
      </c>
      <c r="BK184" s="69">
        <v>0.12676056338028169</v>
      </c>
      <c r="BL184" s="69">
        <v>5.7142857142857141E-2</v>
      </c>
      <c r="BM184" s="69">
        <v>5.6603773584905662E-2</v>
      </c>
      <c r="BN184" s="69">
        <v>8.247422680412371E-2</v>
      </c>
      <c r="BO184" s="69" t="s">
        <v>712</v>
      </c>
      <c r="BP184" s="69"/>
      <c r="BQ184" s="69"/>
      <c r="BR184" s="69"/>
      <c r="BS184" s="69"/>
      <c r="BT184" s="69"/>
      <c r="BU184" s="70"/>
      <c r="BV184" s="70"/>
      <c r="BW184" s="70"/>
      <c r="BX184" s="70"/>
      <c r="BY184" s="70"/>
      <c r="BZ184" s="70">
        <v>26.285714285714285</v>
      </c>
      <c r="CA184" s="70">
        <v>29.714285714285715</v>
      </c>
      <c r="CB184" s="70">
        <v>25.666666666666668</v>
      </c>
      <c r="CC184" s="70">
        <v>27.3</v>
      </c>
      <c r="CD184" s="70" t="s">
        <v>714</v>
      </c>
      <c r="CE184" s="70">
        <v>8.875</v>
      </c>
      <c r="CF184" s="70">
        <v>9.0000000000000018</v>
      </c>
      <c r="CG184" s="70">
        <v>9</v>
      </c>
      <c r="CH184" s="70">
        <v>8.954545454545455</v>
      </c>
      <c r="CI184" s="70" t="s">
        <v>715</v>
      </c>
      <c r="CJ184" s="70"/>
      <c r="CK184" s="70"/>
      <c r="CL184" s="70"/>
      <c r="CM184" s="70"/>
      <c r="CN184" s="71"/>
      <c r="CO184" s="72">
        <v>137.46146891251519</v>
      </c>
      <c r="CP184" s="72">
        <v>144.70968332114558</v>
      </c>
      <c r="CQ184" s="72">
        <v>7.248214408630389</v>
      </c>
      <c r="CR184" s="10" t="s">
        <v>186</v>
      </c>
      <c r="CS184" s="11" t="s">
        <v>112</v>
      </c>
      <c r="CT184" s="11" t="s">
        <v>378</v>
      </c>
      <c r="CU184" s="49"/>
      <c r="CV184" s="49"/>
      <c r="CW184" s="50" t="s">
        <v>575</v>
      </c>
      <c r="CX184" s="50" t="s">
        <v>607</v>
      </c>
      <c r="CY184" s="50" t="s">
        <v>472</v>
      </c>
      <c r="CZ184" s="49"/>
      <c r="DA184" s="50" t="s">
        <v>609</v>
      </c>
    </row>
    <row r="185" spans="1:126" s="15" customFormat="1" x14ac:dyDescent="0.3">
      <c r="A185" s="16">
        <v>183</v>
      </c>
      <c r="B185" s="35" t="s">
        <v>610</v>
      </c>
      <c r="C185" s="50" t="s">
        <v>576</v>
      </c>
      <c r="D185" s="97" t="s">
        <v>803</v>
      </c>
      <c r="E185" s="7"/>
      <c r="F185" s="7"/>
      <c r="G185" s="7"/>
      <c r="H185" s="68"/>
      <c r="I185" s="68">
        <v>-0.2</v>
      </c>
      <c r="J185" s="7"/>
      <c r="K185" s="7"/>
      <c r="L185" s="7"/>
      <c r="M185" s="7"/>
      <c r="N185" s="7"/>
      <c r="O185" s="70"/>
      <c r="P185" s="68"/>
      <c r="Q185" s="68"/>
      <c r="R185" s="68">
        <v>-0.15761821366024517</v>
      </c>
      <c r="S185" s="68"/>
      <c r="T185" s="69"/>
      <c r="U185" s="68"/>
      <c r="V185" s="69"/>
      <c r="W185" s="69"/>
      <c r="X185" s="69"/>
      <c r="Y185" s="84"/>
      <c r="Z185" s="69"/>
      <c r="AA185" s="69">
        <v>0.55900000000000005</v>
      </c>
      <c r="AB185" s="69"/>
      <c r="AC185" s="7"/>
      <c r="AD185" s="7"/>
      <c r="AE185" s="7"/>
      <c r="AF185" s="7"/>
      <c r="AG185" s="69"/>
      <c r="AH185" s="69"/>
      <c r="AI185" s="69"/>
      <c r="AJ185" s="69"/>
      <c r="AK185" s="69"/>
      <c r="AL185" s="69">
        <v>0.16460905349794239</v>
      </c>
      <c r="AM185" s="69">
        <v>0.10880829015544041</v>
      </c>
      <c r="AN185" s="69">
        <v>0.14772727272727273</v>
      </c>
      <c r="AO185" s="69">
        <v>0.14215686274509803</v>
      </c>
      <c r="AP185" s="69" t="s">
        <v>712</v>
      </c>
      <c r="AQ185" s="69">
        <v>0.10989010989010989</v>
      </c>
      <c r="AR185" s="69">
        <v>0.12962962962962962</v>
      </c>
      <c r="AS185" s="69">
        <v>0.10169491525423729</v>
      </c>
      <c r="AT185" s="69">
        <v>0.11274509803921569</v>
      </c>
      <c r="AU185" s="69" t="s">
        <v>712</v>
      </c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>
        <v>6.584362139917696E-2</v>
      </c>
      <c r="BG185" s="69">
        <v>7.7720207253886009E-2</v>
      </c>
      <c r="BH185" s="69">
        <v>6.8181818181818177E-2</v>
      </c>
      <c r="BI185" s="69">
        <v>7.0261437908496732E-2</v>
      </c>
      <c r="BJ185" s="69" t="s">
        <v>713</v>
      </c>
      <c r="BK185" s="69">
        <v>3.2967032967032968E-2</v>
      </c>
      <c r="BL185" s="69">
        <v>5.5555555555555552E-2</v>
      </c>
      <c r="BM185" s="69">
        <v>5.0847457627118647E-2</v>
      </c>
      <c r="BN185" s="69">
        <v>4.4117647058823532E-2</v>
      </c>
      <c r="BO185" s="69" t="s">
        <v>712</v>
      </c>
      <c r="BP185" s="69"/>
      <c r="BQ185" s="69"/>
      <c r="BR185" s="69"/>
      <c r="BS185" s="69"/>
      <c r="BT185" s="69"/>
      <c r="BU185" s="70"/>
      <c r="BV185" s="70"/>
      <c r="BW185" s="70"/>
      <c r="BX185" s="70"/>
      <c r="BY185" s="70"/>
      <c r="BZ185" s="70">
        <v>27.444444444444443</v>
      </c>
      <c r="CA185" s="70">
        <v>27.857142857142854</v>
      </c>
      <c r="CB185" s="70">
        <v>25.142857142857142</v>
      </c>
      <c r="CC185" s="70">
        <v>26.869565217391305</v>
      </c>
      <c r="CD185" s="70" t="s">
        <v>714</v>
      </c>
      <c r="CE185" s="70">
        <v>18.399999999999999</v>
      </c>
      <c r="CF185" s="70">
        <v>18.333333333333332</v>
      </c>
      <c r="CG185" s="70">
        <v>19.666666666666668</v>
      </c>
      <c r="CH185" s="70">
        <v>18.72727272727273</v>
      </c>
      <c r="CI185" s="70" t="s">
        <v>714</v>
      </c>
      <c r="CJ185" s="70"/>
      <c r="CK185" s="70"/>
      <c r="CL185" s="70"/>
      <c r="CM185" s="70"/>
      <c r="CN185" s="71"/>
      <c r="CO185" s="72">
        <v>137.46146891251519</v>
      </c>
      <c r="CP185" s="72">
        <v>144.70968332114558</v>
      </c>
      <c r="CQ185" s="72">
        <v>7.248214408630389</v>
      </c>
      <c r="CR185" s="10" t="s">
        <v>186</v>
      </c>
      <c r="CS185" s="11" t="s">
        <v>112</v>
      </c>
      <c r="CT185" s="11" t="s">
        <v>378</v>
      </c>
      <c r="CU185" s="49"/>
      <c r="CV185" s="49"/>
      <c r="CW185" s="50" t="s">
        <v>575</v>
      </c>
      <c r="CX185" s="50" t="s">
        <v>607</v>
      </c>
      <c r="CY185" s="50" t="s">
        <v>472</v>
      </c>
      <c r="CZ185" s="49"/>
      <c r="DA185" s="50" t="s">
        <v>611</v>
      </c>
    </row>
    <row r="186" spans="1:126" s="15" customFormat="1" ht="28.8" x14ac:dyDescent="0.3">
      <c r="A186" s="16">
        <v>184</v>
      </c>
      <c r="B186" s="35" t="s">
        <v>612</v>
      </c>
      <c r="C186" s="50" t="s">
        <v>576</v>
      </c>
      <c r="D186" s="97" t="s">
        <v>803</v>
      </c>
      <c r="E186" s="7"/>
      <c r="F186" s="7"/>
      <c r="G186" s="7"/>
      <c r="H186" s="68"/>
      <c r="I186" s="68">
        <v>-0.2</v>
      </c>
      <c r="J186" s="7"/>
      <c r="K186" s="7"/>
      <c r="L186" s="7"/>
      <c r="M186" s="7"/>
      <c r="N186" s="7"/>
      <c r="O186" s="70"/>
      <c r="P186" s="68"/>
      <c r="Q186" s="68"/>
      <c r="R186" s="68">
        <v>-0.15761821366024517</v>
      </c>
      <c r="S186" s="68"/>
      <c r="T186" s="69"/>
      <c r="U186" s="68"/>
      <c r="V186" s="69"/>
      <c r="W186" s="69"/>
      <c r="X186" s="69"/>
      <c r="Y186" s="84"/>
      <c r="Z186" s="69"/>
      <c r="AA186" s="69">
        <v>0.55900000000000005</v>
      </c>
      <c r="AB186" s="69"/>
      <c r="AC186" s="7"/>
      <c r="AD186" s="7"/>
      <c r="AE186" s="7"/>
      <c r="AF186" s="7"/>
      <c r="AG186" s="69"/>
      <c r="AH186" s="69"/>
      <c r="AI186" s="69"/>
      <c r="AJ186" s="69"/>
      <c r="AK186" s="69"/>
      <c r="AL186" s="69">
        <v>0.1437908496732026</v>
      </c>
      <c r="AM186" s="69">
        <v>7.8125E-2</v>
      </c>
      <c r="AN186" s="69">
        <v>0.14285714285714285</v>
      </c>
      <c r="AO186" s="69">
        <v>0.12213740458015267</v>
      </c>
      <c r="AP186" s="69" t="s">
        <v>713</v>
      </c>
      <c r="AQ186" s="69">
        <v>8.3333333333333329E-2</v>
      </c>
      <c r="AR186" s="69">
        <v>9.0909090909090912E-2</v>
      </c>
      <c r="AS186" s="69">
        <v>4.878048780487805E-2</v>
      </c>
      <c r="AT186" s="69">
        <v>6.8965517241379309E-2</v>
      </c>
      <c r="AU186" s="69" t="s">
        <v>712</v>
      </c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>
        <v>6.535947712418301E-2</v>
      </c>
      <c r="BG186" s="69">
        <v>7.8125E-3</v>
      </c>
      <c r="BH186" s="69">
        <v>1.7857142857142856E-2</v>
      </c>
      <c r="BI186" s="69">
        <v>3.3078880407124679E-2</v>
      </c>
      <c r="BJ186" s="69" t="s">
        <v>713</v>
      </c>
      <c r="BK186" s="69">
        <v>8.3333333333333329E-2</v>
      </c>
      <c r="BL186" s="69">
        <v>0.13636363636363635</v>
      </c>
      <c r="BM186" s="69">
        <v>4.878048780487805E-2</v>
      </c>
      <c r="BN186" s="69">
        <v>8.0459770114942528E-2</v>
      </c>
      <c r="BO186" s="69" t="s">
        <v>712</v>
      </c>
      <c r="BP186" s="69"/>
      <c r="BQ186" s="69"/>
      <c r="BR186" s="69"/>
      <c r="BS186" s="69"/>
      <c r="BT186" s="69"/>
      <c r="BU186" s="70"/>
      <c r="BV186" s="70"/>
      <c r="BW186" s="70"/>
      <c r="BX186" s="70"/>
      <c r="BY186" s="70"/>
      <c r="BZ186" s="70">
        <v>26</v>
      </c>
      <c r="CA186" s="70">
        <v>26</v>
      </c>
      <c r="CB186" s="70">
        <v>22.4</v>
      </c>
      <c r="CC186" s="70">
        <v>24.875</v>
      </c>
      <c r="CD186" s="70" t="s">
        <v>714</v>
      </c>
      <c r="CE186" s="70">
        <v>12</v>
      </c>
      <c r="CF186" s="70">
        <v>11.5</v>
      </c>
      <c r="CG186" s="70">
        <v>13.666666666666666</v>
      </c>
      <c r="CH186" s="70">
        <v>12.571428571428573</v>
      </c>
      <c r="CI186" s="70" t="s">
        <v>715</v>
      </c>
      <c r="CJ186" s="70"/>
      <c r="CK186" s="70"/>
      <c r="CL186" s="70"/>
      <c r="CM186" s="70"/>
      <c r="CN186" s="71"/>
      <c r="CO186" s="72">
        <v>137.46146891251519</v>
      </c>
      <c r="CP186" s="72">
        <v>144.70968332114558</v>
      </c>
      <c r="CQ186" s="72">
        <v>7.248214408630389</v>
      </c>
      <c r="CR186" s="10" t="s">
        <v>186</v>
      </c>
      <c r="CS186" s="11" t="s">
        <v>112</v>
      </c>
      <c r="CT186" s="11" t="s">
        <v>378</v>
      </c>
      <c r="CU186" s="49"/>
      <c r="CV186" s="49"/>
      <c r="CW186" s="50" t="s">
        <v>575</v>
      </c>
      <c r="CX186" s="50" t="s">
        <v>607</v>
      </c>
      <c r="CY186" s="50" t="s">
        <v>472</v>
      </c>
      <c r="CZ186" s="49"/>
      <c r="DA186" s="49" t="s">
        <v>613</v>
      </c>
    </row>
    <row r="187" spans="1:126" s="15" customFormat="1" ht="21.45" customHeight="1" x14ac:dyDescent="0.3">
      <c r="A187" s="16">
        <v>185</v>
      </c>
      <c r="B187" s="8" t="s">
        <v>614</v>
      </c>
      <c r="C187" s="50" t="s">
        <v>576</v>
      </c>
      <c r="D187" s="95" t="s">
        <v>802</v>
      </c>
      <c r="E187" s="7">
        <v>7</v>
      </c>
      <c r="F187" s="7">
        <v>3</v>
      </c>
      <c r="G187" s="7">
        <v>1</v>
      </c>
      <c r="H187" s="68">
        <v>-0.3214285714285714</v>
      </c>
      <c r="I187" s="68">
        <v>-0.2</v>
      </c>
      <c r="J187" s="7" t="s">
        <v>713</v>
      </c>
      <c r="K187" s="7">
        <v>24</v>
      </c>
      <c r="L187" s="7">
        <v>20</v>
      </c>
      <c r="M187" s="7">
        <v>20</v>
      </c>
      <c r="N187" s="7">
        <v>19</v>
      </c>
      <c r="O187" s="70">
        <v>20.75</v>
      </c>
      <c r="P187" s="68" t="s">
        <v>712</v>
      </c>
      <c r="Q187" s="68">
        <v>-0.50847457627118642</v>
      </c>
      <c r="R187" s="68">
        <v>-0.15761821366024517</v>
      </c>
      <c r="S187" s="68" t="s">
        <v>713</v>
      </c>
      <c r="T187" s="69">
        <v>-0.20833333333333334</v>
      </c>
      <c r="U187" s="68" t="s">
        <v>713</v>
      </c>
      <c r="V187" s="69"/>
      <c r="W187" s="69">
        <v>0.5</v>
      </c>
      <c r="X187" s="69">
        <v>0.33333333333333331</v>
      </c>
      <c r="Y187" s="84">
        <v>5</v>
      </c>
      <c r="Z187" s="69">
        <v>0.4</v>
      </c>
      <c r="AA187" s="69">
        <v>0.55900000000000005</v>
      </c>
      <c r="AB187" s="69" t="s">
        <v>713</v>
      </c>
      <c r="AC187" s="7">
        <v>0</v>
      </c>
      <c r="AD187" s="7">
        <v>0</v>
      </c>
      <c r="AE187" s="7">
        <v>5</v>
      </c>
      <c r="AF187" s="7">
        <v>4</v>
      </c>
      <c r="AG187" s="69">
        <v>0.18790496760259179</v>
      </c>
      <c r="AH187" s="69">
        <v>0.16056910569105692</v>
      </c>
      <c r="AI187" s="69">
        <v>0.1908713692946058</v>
      </c>
      <c r="AJ187" s="69">
        <v>0.17954070981210857</v>
      </c>
      <c r="AK187" s="69" t="s">
        <v>712</v>
      </c>
      <c r="AL187" s="69">
        <v>0.14583333333333334</v>
      </c>
      <c r="AM187" s="69">
        <v>0.16981132075471697</v>
      </c>
      <c r="AN187" s="69">
        <v>8.771929824561403E-2</v>
      </c>
      <c r="AO187" s="69">
        <v>0.13291139240506328</v>
      </c>
      <c r="AP187" s="69" t="s">
        <v>713</v>
      </c>
      <c r="AQ187" s="69">
        <v>0.11956521739130435</v>
      </c>
      <c r="AR187" s="69">
        <v>0.13953488372093023</v>
      </c>
      <c r="AS187" s="69">
        <v>0.13069908814589665</v>
      </c>
      <c r="AT187" s="69">
        <v>0.13024282560706402</v>
      </c>
      <c r="AU187" s="69" t="s">
        <v>712</v>
      </c>
      <c r="AV187" s="69"/>
      <c r="AW187" s="69"/>
      <c r="AX187" s="69"/>
      <c r="AY187" s="69"/>
      <c r="AZ187" s="69"/>
      <c r="BA187" s="69">
        <v>6.2634989200863925E-2</v>
      </c>
      <c r="BB187" s="69">
        <v>8.5365853658536592E-2</v>
      </c>
      <c r="BC187" s="69">
        <v>5.6016597510373446E-2</v>
      </c>
      <c r="BD187" s="69">
        <v>6.819763395963814E-2</v>
      </c>
      <c r="BE187" s="69" t="s">
        <v>713</v>
      </c>
      <c r="BF187" s="69">
        <v>8.3333333333333329E-2</v>
      </c>
      <c r="BG187" s="69">
        <v>8.4905660377358486E-2</v>
      </c>
      <c r="BH187" s="69">
        <v>0.11403508771929824</v>
      </c>
      <c r="BI187" s="69">
        <v>9.49367088607595E-2</v>
      </c>
      <c r="BJ187" s="69" t="s">
        <v>712</v>
      </c>
      <c r="BK187" s="69">
        <v>5.7971014492753624E-2</v>
      </c>
      <c r="BL187" s="69">
        <v>2.9900332225913623E-2</v>
      </c>
      <c r="BM187" s="69">
        <v>9.4224924012158054E-2</v>
      </c>
      <c r="BN187" s="69">
        <v>6.1810154525386317E-2</v>
      </c>
      <c r="BO187" s="69" t="s">
        <v>712</v>
      </c>
      <c r="BP187" s="69"/>
      <c r="BQ187" s="69"/>
      <c r="BR187" s="69"/>
      <c r="BS187" s="69"/>
      <c r="BT187" s="69"/>
      <c r="BU187" s="70">
        <v>46.3</v>
      </c>
      <c r="BV187" s="70">
        <v>49.2</v>
      </c>
      <c r="BW187" s="70">
        <v>43.909090909090907</v>
      </c>
      <c r="BX187" s="70">
        <v>46.387096774193552</v>
      </c>
      <c r="BY187" s="70" t="s">
        <v>714</v>
      </c>
      <c r="BZ187" s="70">
        <v>24</v>
      </c>
      <c r="CA187" s="70">
        <v>26.500000000000004</v>
      </c>
      <c r="CB187" s="70">
        <v>29</v>
      </c>
      <c r="CC187" s="70">
        <v>26.5</v>
      </c>
      <c r="CD187" s="70" t="s">
        <v>714</v>
      </c>
      <c r="CE187" s="70">
        <v>19.785714285714285</v>
      </c>
      <c r="CF187" s="70">
        <v>27.363636363636363</v>
      </c>
      <c r="CG187" s="70">
        <v>18.611111111111111</v>
      </c>
      <c r="CH187" s="70">
        <v>21.232558139534884</v>
      </c>
      <c r="CI187" s="70" t="s">
        <v>714</v>
      </c>
      <c r="CJ187" s="70"/>
      <c r="CK187" s="70"/>
      <c r="CL187" s="70"/>
      <c r="CM187" s="70"/>
      <c r="CN187" s="71"/>
      <c r="CO187" s="72">
        <v>141.60001413279133</v>
      </c>
      <c r="CP187" s="72">
        <v>142.96732029469368</v>
      </c>
      <c r="CQ187" s="72">
        <v>1.3673061619023485</v>
      </c>
      <c r="CR187" s="10" t="s">
        <v>186</v>
      </c>
      <c r="CS187" s="11" t="s">
        <v>112</v>
      </c>
      <c r="CT187" s="11" t="s">
        <v>113</v>
      </c>
      <c r="CU187" s="49"/>
      <c r="CV187" s="49"/>
      <c r="CW187" s="50" t="s">
        <v>575</v>
      </c>
      <c r="CX187" s="51" t="s">
        <v>615</v>
      </c>
      <c r="CY187" s="50" t="s">
        <v>113</v>
      </c>
      <c r="CZ187" s="49"/>
      <c r="DA187" s="49"/>
    </row>
    <row r="188" spans="1:126" s="53" customFormat="1" ht="23.7" customHeight="1" x14ac:dyDescent="0.3">
      <c r="A188" s="16">
        <v>186</v>
      </c>
      <c r="B188" s="8" t="s">
        <v>616</v>
      </c>
      <c r="C188" s="50" t="s">
        <v>576</v>
      </c>
      <c r="D188" s="95" t="s">
        <v>802</v>
      </c>
      <c r="E188" s="7">
        <v>6</v>
      </c>
      <c r="F188" s="7">
        <v>3</v>
      </c>
      <c r="G188" s="7">
        <v>1</v>
      </c>
      <c r="H188" s="68">
        <v>-0.39473684210526311</v>
      </c>
      <c r="I188" s="68">
        <v>-0.2</v>
      </c>
      <c r="J188" s="7" t="s">
        <v>713</v>
      </c>
      <c r="K188" s="7">
        <v>16</v>
      </c>
      <c r="L188" s="7">
        <v>18</v>
      </c>
      <c r="M188" s="7">
        <v>11</v>
      </c>
      <c r="N188" s="7">
        <v>16</v>
      </c>
      <c r="O188" s="70">
        <v>15.25</v>
      </c>
      <c r="P188" s="68" t="s">
        <v>712</v>
      </c>
      <c r="Q188" s="68">
        <v>-0.13084112149532709</v>
      </c>
      <c r="R188" s="68">
        <v>-0.15761821366024517</v>
      </c>
      <c r="S188" s="68" t="s">
        <v>712</v>
      </c>
      <c r="T188" s="69">
        <v>0</v>
      </c>
      <c r="U188" s="68" t="s">
        <v>712</v>
      </c>
      <c r="V188" s="69"/>
      <c r="W188" s="69"/>
      <c r="X188" s="69"/>
      <c r="Y188" s="84"/>
      <c r="Z188" s="69"/>
      <c r="AA188" s="69">
        <v>0.55900000000000005</v>
      </c>
      <c r="AB188" s="69" t="s">
        <v>713</v>
      </c>
      <c r="AC188" s="7">
        <v>0</v>
      </c>
      <c r="AD188" s="7">
        <v>0</v>
      </c>
      <c r="AE188" s="7">
        <v>7</v>
      </c>
      <c r="AF188" s="7">
        <v>10</v>
      </c>
      <c r="AG188" s="69">
        <v>0.18250950570342206</v>
      </c>
      <c r="AH188" s="69">
        <v>0.2138728323699422</v>
      </c>
      <c r="AI188" s="69">
        <v>0.11551155115511551</v>
      </c>
      <c r="AJ188" s="69">
        <v>0.17214912280701755</v>
      </c>
      <c r="AK188" s="69" t="s">
        <v>712</v>
      </c>
      <c r="AL188" s="69">
        <v>0.17083333333333334</v>
      </c>
      <c r="AM188" s="69">
        <v>0.12204724409448819</v>
      </c>
      <c r="AN188" s="69">
        <v>0.12849162011173185</v>
      </c>
      <c r="AO188" s="69">
        <v>0.14115898959881129</v>
      </c>
      <c r="AP188" s="69" t="s">
        <v>712</v>
      </c>
      <c r="AQ188" s="69">
        <v>9.0909090909090912E-2</v>
      </c>
      <c r="AR188" s="69">
        <v>0.12627986348122866</v>
      </c>
      <c r="AS188" s="69">
        <v>9.417040358744394E-2</v>
      </c>
      <c r="AT188" s="69">
        <v>0.10337078651685393</v>
      </c>
      <c r="AU188" s="69" t="s">
        <v>712</v>
      </c>
      <c r="AV188" s="69"/>
      <c r="AW188" s="69"/>
      <c r="AX188" s="69"/>
      <c r="AY188" s="69"/>
      <c r="AZ188" s="69"/>
      <c r="BA188" s="69">
        <v>4.9429657794676805E-2</v>
      </c>
      <c r="BB188" s="69">
        <v>5.7803468208092484E-2</v>
      </c>
      <c r="BC188" s="69">
        <v>3.9603960396039604E-2</v>
      </c>
      <c r="BD188" s="69">
        <v>4.9342105263157895E-2</v>
      </c>
      <c r="BE188" s="69" t="s">
        <v>713</v>
      </c>
      <c r="BF188" s="69">
        <v>6.25E-2</v>
      </c>
      <c r="BG188" s="69">
        <v>5.1181102362204724E-2</v>
      </c>
      <c r="BH188" s="69">
        <v>5.5865921787709494E-2</v>
      </c>
      <c r="BI188" s="69">
        <v>5.6463595839524518E-2</v>
      </c>
      <c r="BJ188" s="69" t="s">
        <v>713</v>
      </c>
      <c r="BK188" s="69">
        <v>2.1390374331550801E-2</v>
      </c>
      <c r="BL188" s="69">
        <v>2.7303754266211604E-2</v>
      </c>
      <c r="BM188" s="69">
        <v>1.3452914798206279E-2</v>
      </c>
      <c r="BN188" s="69">
        <v>2.1348314606741574E-2</v>
      </c>
      <c r="BO188" s="69" t="s">
        <v>713</v>
      </c>
      <c r="BP188" s="69"/>
      <c r="BQ188" s="69"/>
      <c r="BR188" s="69"/>
      <c r="BS188" s="69"/>
      <c r="BT188" s="69"/>
      <c r="BU188" s="70">
        <v>37.571428571428569</v>
      </c>
      <c r="BV188" s="70">
        <v>38.555555555555557</v>
      </c>
      <c r="BW188" s="70">
        <v>30.4</v>
      </c>
      <c r="BX188" s="70">
        <v>35.153846153846153</v>
      </c>
      <c r="BY188" s="70" t="s">
        <v>714</v>
      </c>
      <c r="BZ188" s="70">
        <v>26.777777777777779</v>
      </c>
      <c r="CA188" s="70">
        <v>31.75</v>
      </c>
      <c r="CB188" s="70">
        <v>30</v>
      </c>
      <c r="CC188" s="70">
        <v>29.347826086956523</v>
      </c>
      <c r="CD188" s="70" t="s">
        <v>714</v>
      </c>
      <c r="CE188" s="70">
        <v>17.904761904761905</v>
      </c>
      <c r="CF188" s="70">
        <v>16.611111111111111</v>
      </c>
      <c r="CG188" s="70">
        <v>18.583333333333332</v>
      </c>
      <c r="CH188" s="70">
        <v>17.6078431372549</v>
      </c>
      <c r="CI188" s="70" t="s">
        <v>714</v>
      </c>
      <c r="CJ188" s="70"/>
      <c r="CK188" s="70"/>
      <c r="CL188" s="70"/>
      <c r="CM188" s="70"/>
      <c r="CN188" s="71"/>
      <c r="CO188" s="72">
        <v>137.46146891251519</v>
      </c>
      <c r="CP188" s="72">
        <v>144.70968332114558</v>
      </c>
      <c r="CQ188" s="72">
        <v>7.248214408630389</v>
      </c>
      <c r="CR188" s="10" t="s">
        <v>186</v>
      </c>
      <c r="CS188" s="11" t="s">
        <v>112</v>
      </c>
      <c r="CT188" s="11" t="s">
        <v>378</v>
      </c>
      <c r="CU188" s="49"/>
      <c r="CV188" s="49"/>
      <c r="CW188" s="50" t="s">
        <v>575</v>
      </c>
      <c r="CX188" s="50" t="s">
        <v>617</v>
      </c>
      <c r="CY188" s="50" t="s">
        <v>487</v>
      </c>
      <c r="CZ188" s="49"/>
      <c r="DA188" s="49"/>
      <c r="DB188" s="52"/>
      <c r="DC188" s="52"/>
      <c r="DD188" s="52"/>
      <c r="DE188" s="52"/>
      <c r="DF188" s="52"/>
      <c r="DG188" s="52"/>
      <c r="DH188" s="52"/>
      <c r="DI188" s="52"/>
      <c r="DJ188" s="52"/>
      <c r="DK188" s="52"/>
      <c r="DL188" s="52"/>
      <c r="DM188" s="52"/>
      <c r="DN188" s="52"/>
      <c r="DO188" s="52"/>
      <c r="DP188" s="52"/>
      <c r="DQ188" s="52"/>
      <c r="DR188" s="52"/>
      <c r="DS188" s="52"/>
      <c r="DT188" s="52"/>
      <c r="DU188" s="52"/>
      <c r="DV188" s="52"/>
    </row>
    <row r="189" spans="1:126" s="53" customFormat="1" ht="28.8" x14ac:dyDescent="0.3">
      <c r="A189" s="16">
        <v>187</v>
      </c>
      <c r="B189" s="8" t="s">
        <v>618</v>
      </c>
      <c r="C189" s="50" t="s">
        <v>576</v>
      </c>
      <c r="D189" s="95" t="s">
        <v>802</v>
      </c>
      <c r="E189" s="7">
        <v>2</v>
      </c>
      <c r="F189" s="7">
        <v>6</v>
      </c>
      <c r="G189" s="7">
        <v>5</v>
      </c>
      <c r="H189" s="68">
        <v>0.3461538461538462</v>
      </c>
      <c r="I189" s="68">
        <v>-0.2</v>
      </c>
      <c r="J189" s="7" t="s">
        <v>712</v>
      </c>
      <c r="K189" s="7">
        <v>20</v>
      </c>
      <c r="L189" s="7">
        <v>29</v>
      </c>
      <c r="M189" s="7">
        <v>29</v>
      </c>
      <c r="N189" s="7">
        <v>21</v>
      </c>
      <c r="O189" s="70">
        <v>24.75</v>
      </c>
      <c r="P189" s="68" t="s">
        <v>712</v>
      </c>
      <c r="Q189" s="68">
        <v>2.0618556701030927E-2</v>
      </c>
      <c r="R189" s="68">
        <v>-0.15761821366024517</v>
      </c>
      <c r="S189" s="68" t="s">
        <v>712</v>
      </c>
      <c r="T189" s="69">
        <v>0.05</v>
      </c>
      <c r="U189" s="68" t="s">
        <v>712</v>
      </c>
      <c r="V189" s="69">
        <v>0.5</v>
      </c>
      <c r="W189" s="69"/>
      <c r="X189" s="69">
        <v>0.5</v>
      </c>
      <c r="Y189" s="84">
        <v>6</v>
      </c>
      <c r="Z189" s="69">
        <v>0.5</v>
      </c>
      <c r="AA189" s="69">
        <v>0.55900000000000005</v>
      </c>
      <c r="AB189" s="69" t="s">
        <v>713</v>
      </c>
      <c r="AC189" s="7">
        <v>0</v>
      </c>
      <c r="AD189" s="7">
        <v>1</v>
      </c>
      <c r="AE189" s="7">
        <v>5</v>
      </c>
      <c r="AF189" s="7">
        <v>4</v>
      </c>
      <c r="AG189" s="69"/>
      <c r="AH189" s="69"/>
      <c r="AI189" s="69"/>
      <c r="AJ189" s="69"/>
      <c r="AK189" s="69"/>
      <c r="AL189" s="69">
        <v>3.2258064516129031E-2</v>
      </c>
      <c r="AM189" s="69">
        <v>0</v>
      </c>
      <c r="AN189" s="69">
        <v>4.3478260869565216E-2</v>
      </c>
      <c r="AO189" s="69">
        <v>3.0303030303030304E-2</v>
      </c>
      <c r="AP189" s="69" t="s">
        <v>713</v>
      </c>
      <c r="AQ189" s="69">
        <v>4.4444444444444446E-2</v>
      </c>
      <c r="AR189" s="69">
        <v>0.04</v>
      </c>
      <c r="AS189" s="69">
        <v>4.3478260869565216E-2</v>
      </c>
      <c r="AT189" s="69">
        <v>4.3010752688172046E-2</v>
      </c>
      <c r="AU189" s="69" t="s">
        <v>713</v>
      </c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>
        <v>0.12903225806451613</v>
      </c>
      <c r="BG189" s="69">
        <v>0</v>
      </c>
      <c r="BH189" s="69">
        <v>4.3478260869565216E-2</v>
      </c>
      <c r="BI189" s="69">
        <v>6.0606060606060608E-2</v>
      </c>
      <c r="BJ189" s="69" t="s">
        <v>713</v>
      </c>
      <c r="BK189" s="69">
        <v>0</v>
      </c>
      <c r="BL189" s="69">
        <v>0</v>
      </c>
      <c r="BM189" s="69">
        <v>4.3478260869565216E-2</v>
      </c>
      <c r="BN189" s="69">
        <v>1.0752688172043012E-2</v>
      </c>
      <c r="BO189" s="69" t="s">
        <v>713</v>
      </c>
      <c r="BP189" s="69"/>
      <c r="BQ189" s="69"/>
      <c r="BR189" s="69"/>
      <c r="BS189" s="69"/>
      <c r="BT189" s="69"/>
      <c r="BU189" s="70"/>
      <c r="BV189" s="70"/>
      <c r="BW189" s="70"/>
      <c r="BX189" s="70"/>
      <c r="BY189" s="70"/>
      <c r="BZ189" s="70">
        <v>7.75</v>
      </c>
      <c r="CA189" s="70">
        <v>7.666666666666667</v>
      </c>
      <c r="CB189" s="70">
        <v>15.333333333333334</v>
      </c>
      <c r="CC189" s="70">
        <v>10</v>
      </c>
      <c r="CD189" s="70" t="s">
        <v>715</v>
      </c>
      <c r="CE189" s="70">
        <v>11.5</v>
      </c>
      <c r="CF189" s="70">
        <v>6.25</v>
      </c>
      <c r="CG189" s="70">
        <v>5.75</v>
      </c>
      <c r="CH189" s="70">
        <v>7.833333333333333</v>
      </c>
      <c r="CI189" s="70" t="s">
        <v>715</v>
      </c>
      <c r="CJ189" s="70"/>
      <c r="CK189" s="70"/>
      <c r="CL189" s="70"/>
      <c r="CM189" s="70"/>
      <c r="CN189" s="71"/>
      <c r="CO189" s="72">
        <v>167.98352214295676</v>
      </c>
      <c r="CP189" s="72">
        <v>143.34931505935265</v>
      </c>
      <c r="CQ189" s="72">
        <v>-24.63420708360411</v>
      </c>
      <c r="CR189" s="10" t="s">
        <v>186</v>
      </c>
      <c r="CS189" s="11" t="s">
        <v>112</v>
      </c>
      <c r="CT189" s="11" t="s">
        <v>316</v>
      </c>
      <c r="CU189" s="49"/>
      <c r="CV189" s="49"/>
      <c r="CW189" s="50" t="s">
        <v>575</v>
      </c>
      <c r="CX189" s="50" t="s">
        <v>619</v>
      </c>
      <c r="CY189" s="50" t="s">
        <v>376</v>
      </c>
      <c r="CZ189" s="49"/>
      <c r="DA189" s="49"/>
      <c r="DB189" s="52"/>
      <c r="DC189" s="52"/>
      <c r="DD189" s="52"/>
      <c r="DE189" s="52"/>
      <c r="DF189" s="52"/>
      <c r="DG189" s="52"/>
      <c r="DH189" s="52"/>
      <c r="DI189" s="52"/>
      <c r="DJ189" s="52"/>
      <c r="DK189" s="52"/>
      <c r="DL189" s="52"/>
      <c r="DM189" s="52"/>
      <c r="DN189" s="52"/>
      <c r="DO189" s="52"/>
      <c r="DP189" s="52"/>
      <c r="DQ189" s="52"/>
      <c r="DR189" s="52"/>
      <c r="DS189" s="52"/>
      <c r="DT189" s="52"/>
      <c r="DU189" s="52"/>
      <c r="DV189" s="52"/>
    </row>
    <row r="190" spans="1:126" s="53" customFormat="1" ht="18.75" customHeight="1" x14ac:dyDescent="0.3">
      <c r="A190" s="16">
        <v>188</v>
      </c>
      <c r="B190" s="8" t="s">
        <v>620</v>
      </c>
      <c r="C190" s="50" t="s">
        <v>576</v>
      </c>
      <c r="D190" s="106" t="s">
        <v>803</v>
      </c>
      <c r="E190" s="7">
        <v>10</v>
      </c>
      <c r="F190" s="7">
        <v>6</v>
      </c>
      <c r="G190" s="7">
        <v>5</v>
      </c>
      <c r="H190" s="68">
        <v>-0.35714285714285715</v>
      </c>
      <c r="I190" s="68">
        <v>-0.2</v>
      </c>
      <c r="J190" s="7" t="s">
        <v>713</v>
      </c>
      <c r="K190" s="7">
        <v>7</v>
      </c>
      <c r="L190" s="7">
        <v>12</v>
      </c>
      <c r="M190" s="7">
        <v>8</v>
      </c>
      <c r="N190" s="7">
        <v>6</v>
      </c>
      <c r="O190" s="70">
        <v>8.25</v>
      </c>
      <c r="P190" s="68" t="s">
        <v>713</v>
      </c>
      <c r="Q190" s="68">
        <v>-0.16867469879518071</v>
      </c>
      <c r="R190" s="68">
        <v>-0.15761821366024517</v>
      </c>
      <c r="S190" s="68" t="s">
        <v>713</v>
      </c>
      <c r="T190" s="69">
        <v>-0.14285714285714285</v>
      </c>
      <c r="U190" s="68" t="s">
        <v>713</v>
      </c>
      <c r="V190" s="69"/>
      <c r="W190" s="69"/>
      <c r="X190" s="69"/>
      <c r="Y190" s="84"/>
      <c r="Z190" s="69"/>
      <c r="AA190" s="69">
        <v>0.55900000000000005</v>
      </c>
      <c r="AB190" s="69"/>
      <c r="AC190" s="7">
        <v>0</v>
      </c>
      <c r="AD190" s="7">
        <v>0</v>
      </c>
      <c r="AE190" s="7">
        <v>6</v>
      </c>
      <c r="AF190" s="7">
        <v>7</v>
      </c>
      <c r="AG190" s="69">
        <v>0.15298507462686567</v>
      </c>
      <c r="AH190" s="69">
        <v>0.11682242990654206</v>
      </c>
      <c r="AI190" s="69">
        <v>0.16292134831460675</v>
      </c>
      <c r="AJ190" s="69">
        <v>0.14393939393939395</v>
      </c>
      <c r="AK190" s="69" t="s">
        <v>713</v>
      </c>
      <c r="AL190" s="69">
        <v>0.14505494505494507</v>
      </c>
      <c r="AM190" s="69">
        <v>0.16563146997929606</v>
      </c>
      <c r="AN190" s="69">
        <v>0.15966386554621848</v>
      </c>
      <c r="AO190" s="69">
        <v>0.15700141442715701</v>
      </c>
      <c r="AP190" s="69" t="s">
        <v>712</v>
      </c>
      <c r="AQ190" s="69">
        <v>8.057851239669421E-2</v>
      </c>
      <c r="AR190" s="69">
        <v>6.0215053763440864E-2</v>
      </c>
      <c r="AS190" s="69">
        <v>6.8825910931174086E-2</v>
      </c>
      <c r="AT190" s="69">
        <v>6.9993069993069992E-2</v>
      </c>
      <c r="AU190" s="69" t="s">
        <v>712</v>
      </c>
      <c r="AV190" s="69"/>
      <c r="AW190" s="69"/>
      <c r="AX190" s="69"/>
      <c r="AY190" s="69"/>
      <c r="AZ190" s="69"/>
      <c r="BA190" s="69">
        <v>0.1455223880597015</v>
      </c>
      <c r="BB190" s="69">
        <v>0.12149532710280374</v>
      </c>
      <c r="BC190" s="69">
        <v>6.741573033707865E-2</v>
      </c>
      <c r="BD190" s="69">
        <v>0.11666666666666667</v>
      </c>
      <c r="BE190" s="69" t="s">
        <v>712</v>
      </c>
      <c r="BF190" s="69">
        <v>7.2527472527472533E-2</v>
      </c>
      <c r="BG190" s="69">
        <v>6.8322981366459631E-2</v>
      </c>
      <c r="BH190" s="69">
        <v>9.2436974789915971E-2</v>
      </c>
      <c r="BI190" s="69">
        <v>7.7793493635077787E-2</v>
      </c>
      <c r="BJ190" s="69" t="s">
        <v>712</v>
      </c>
      <c r="BK190" s="69">
        <v>4.1322314049586778E-2</v>
      </c>
      <c r="BL190" s="69">
        <v>5.1612903225806452E-2</v>
      </c>
      <c r="BM190" s="69">
        <v>4.8582995951417005E-2</v>
      </c>
      <c r="BN190" s="69">
        <v>4.7124047124047122E-2</v>
      </c>
      <c r="BO190" s="69" t="s">
        <v>712</v>
      </c>
      <c r="BP190" s="69"/>
      <c r="BQ190" s="69"/>
      <c r="BR190" s="69"/>
      <c r="BS190" s="69"/>
      <c r="BT190" s="69"/>
      <c r="BU190" s="70">
        <v>22.333333333333336</v>
      </c>
      <c r="BV190" s="70">
        <v>17.833333333333332</v>
      </c>
      <c r="BW190" s="70">
        <v>16.181818181818183</v>
      </c>
      <c r="BX190" s="70">
        <v>18.857142857142858</v>
      </c>
      <c r="BY190" s="70" t="s">
        <v>714</v>
      </c>
      <c r="BZ190" s="70">
        <v>38</v>
      </c>
      <c r="CA190" s="70">
        <v>32.333333333333336</v>
      </c>
      <c r="CB190" s="70">
        <v>30</v>
      </c>
      <c r="CC190" s="70">
        <v>33.046511627906973</v>
      </c>
      <c r="CD190" s="70" t="s">
        <v>714</v>
      </c>
      <c r="CE190" s="70">
        <v>22.27272727272727</v>
      </c>
      <c r="CF190" s="70">
        <v>19.583333333333332</v>
      </c>
      <c r="CG190" s="70">
        <v>19.799999999999997</v>
      </c>
      <c r="CH190" s="70">
        <v>20.492957746478872</v>
      </c>
      <c r="CI190" s="70" t="s">
        <v>714</v>
      </c>
      <c r="CJ190" s="70"/>
      <c r="CK190" s="70"/>
      <c r="CL190" s="70"/>
      <c r="CM190" s="70"/>
      <c r="CN190" s="71"/>
      <c r="CO190" s="72">
        <v>134.4265215128101</v>
      </c>
      <c r="CP190" s="72">
        <v>145.41573477082869</v>
      </c>
      <c r="CQ190" s="72">
        <v>10.989213258018594</v>
      </c>
      <c r="CR190" s="10" t="s">
        <v>186</v>
      </c>
      <c r="CS190" s="24" t="s">
        <v>112</v>
      </c>
      <c r="CT190" s="24" t="s">
        <v>421</v>
      </c>
      <c r="CU190" s="54"/>
      <c r="CV190" s="54"/>
      <c r="CW190" s="55" t="s">
        <v>575</v>
      </c>
      <c r="CX190" s="55" t="s">
        <v>621</v>
      </c>
      <c r="CY190" s="55" t="s">
        <v>622</v>
      </c>
      <c r="CZ190" s="54"/>
      <c r="DA190" s="54"/>
      <c r="DB190" s="52"/>
      <c r="DC190" s="52"/>
      <c r="DD190" s="52"/>
      <c r="DE190" s="52"/>
      <c r="DF190" s="52"/>
      <c r="DG190" s="52"/>
      <c r="DH190" s="52"/>
      <c r="DI190" s="52"/>
      <c r="DJ190" s="52"/>
      <c r="DK190" s="52"/>
      <c r="DL190" s="52"/>
      <c r="DM190" s="52"/>
      <c r="DN190" s="52"/>
      <c r="DO190" s="52"/>
      <c r="DP190" s="52"/>
      <c r="DQ190" s="52"/>
      <c r="DR190" s="52"/>
      <c r="DS190" s="52"/>
      <c r="DT190" s="52"/>
      <c r="DU190" s="52"/>
      <c r="DV190" s="52"/>
    </row>
    <row r="191" spans="1:126" s="53" customFormat="1" ht="28.8" x14ac:dyDescent="0.3">
      <c r="A191" s="16">
        <v>189</v>
      </c>
      <c r="B191" s="8" t="s">
        <v>623</v>
      </c>
      <c r="C191" s="50" t="s">
        <v>576</v>
      </c>
      <c r="D191" s="105" t="s">
        <v>803</v>
      </c>
      <c r="E191" s="7">
        <v>1</v>
      </c>
      <c r="F191" s="7">
        <v>1</v>
      </c>
      <c r="G191" s="7">
        <v>0</v>
      </c>
      <c r="H191" s="68">
        <v>-1.4999999999999998</v>
      </c>
      <c r="I191" s="68">
        <v>-0.2</v>
      </c>
      <c r="J191" s="7" t="s">
        <v>713</v>
      </c>
      <c r="K191" s="7">
        <v>4</v>
      </c>
      <c r="L191" s="7">
        <v>3</v>
      </c>
      <c r="M191" s="7">
        <v>6</v>
      </c>
      <c r="N191" s="7">
        <v>10</v>
      </c>
      <c r="O191" s="70">
        <v>5.75</v>
      </c>
      <c r="P191" s="68" t="s">
        <v>713</v>
      </c>
      <c r="Q191" s="68">
        <v>0.36521739130434783</v>
      </c>
      <c r="R191" s="68">
        <v>-0.15761821366024517</v>
      </c>
      <c r="S191" s="68" t="s">
        <v>712</v>
      </c>
      <c r="T191" s="69">
        <v>1.5</v>
      </c>
      <c r="U191" s="68" t="s">
        <v>712</v>
      </c>
      <c r="V191" s="69"/>
      <c r="W191" s="69"/>
      <c r="X191" s="69"/>
      <c r="Y191" s="84"/>
      <c r="Z191" s="69"/>
      <c r="AA191" s="69">
        <v>0.55900000000000005</v>
      </c>
      <c r="AB191" s="69"/>
      <c r="AC191" s="7">
        <v>0</v>
      </c>
      <c r="AD191" s="7">
        <v>0</v>
      </c>
      <c r="AE191" s="7">
        <v>1</v>
      </c>
      <c r="AF191" s="7">
        <v>2</v>
      </c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70"/>
      <c r="BV191" s="70"/>
      <c r="BW191" s="70"/>
      <c r="BX191" s="70"/>
      <c r="BY191" s="70"/>
      <c r="BZ191" s="70"/>
      <c r="CA191" s="70"/>
      <c r="CB191" s="70"/>
      <c r="CC191" s="70"/>
      <c r="CD191" s="70"/>
      <c r="CE191" s="70"/>
      <c r="CF191" s="70"/>
      <c r="CG191" s="70"/>
      <c r="CH191" s="70"/>
      <c r="CI191" s="70"/>
      <c r="CJ191" s="70"/>
      <c r="CK191" s="70"/>
      <c r="CL191" s="70"/>
      <c r="CM191" s="70"/>
      <c r="CN191" s="71"/>
      <c r="CO191" s="72">
        <v>167.98352214295676</v>
      </c>
      <c r="CP191" s="72">
        <v>143.34931505935265</v>
      </c>
      <c r="CQ191" s="72">
        <v>-24.63420708360411</v>
      </c>
      <c r="CR191" s="14" t="s">
        <v>186</v>
      </c>
      <c r="CS191" s="18" t="s">
        <v>112</v>
      </c>
      <c r="CT191" s="18" t="s">
        <v>316</v>
      </c>
      <c r="CU191" s="16"/>
      <c r="CV191" s="16"/>
      <c r="CW191" s="56" t="s">
        <v>575</v>
      </c>
      <c r="CX191" s="56" t="s">
        <v>624</v>
      </c>
      <c r="CY191" s="56" t="s">
        <v>625</v>
      </c>
      <c r="CZ191" s="16"/>
      <c r="DA191" s="16"/>
      <c r="DB191" s="52"/>
      <c r="DC191" s="52"/>
      <c r="DD191" s="52"/>
      <c r="DE191" s="52"/>
      <c r="DF191" s="52"/>
      <c r="DG191" s="52"/>
      <c r="DH191" s="52"/>
      <c r="DI191" s="52"/>
      <c r="DJ191" s="52"/>
      <c r="DK191" s="52"/>
      <c r="DL191" s="52"/>
      <c r="DM191" s="52"/>
      <c r="DN191" s="52"/>
      <c r="DO191" s="52"/>
      <c r="DP191" s="52"/>
      <c r="DQ191" s="52"/>
      <c r="DR191" s="52"/>
      <c r="DS191" s="52"/>
      <c r="DT191" s="52"/>
      <c r="DU191" s="52"/>
      <c r="DV191" s="52"/>
    </row>
    <row r="192" spans="1:126" s="53" customFormat="1" ht="28.8" x14ac:dyDescent="0.3">
      <c r="A192" s="16">
        <v>190</v>
      </c>
      <c r="B192" s="35" t="s">
        <v>626</v>
      </c>
      <c r="C192" s="50" t="s">
        <v>576</v>
      </c>
      <c r="D192" s="97" t="s">
        <v>803</v>
      </c>
      <c r="E192" s="7"/>
      <c r="F192" s="7"/>
      <c r="G192" s="7"/>
      <c r="H192" s="68"/>
      <c r="I192" s="68">
        <v>-0.2</v>
      </c>
      <c r="J192" s="7"/>
      <c r="K192" s="7"/>
      <c r="L192" s="7"/>
      <c r="M192" s="7"/>
      <c r="N192" s="7"/>
      <c r="O192" s="70"/>
      <c r="P192" s="68"/>
      <c r="Q192" s="68"/>
      <c r="R192" s="68">
        <v>-0.15761821366024517</v>
      </c>
      <c r="S192" s="68"/>
      <c r="T192" s="69"/>
      <c r="U192" s="68"/>
      <c r="V192" s="69"/>
      <c r="W192" s="69"/>
      <c r="X192" s="69"/>
      <c r="Y192" s="84"/>
      <c r="Z192" s="69"/>
      <c r="AA192" s="69">
        <v>0.55900000000000005</v>
      </c>
      <c r="AB192" s="69"/>
      <c r="AC192" s="7"/>
      <c r="AD192" s="7"/>
      <c r="AE192" s="7"/>
      <c r="AF192" s="7"/>
      <c r="AG192" s="69">
        <v>0.25714285714285712</v>
      </c>
      <c r="AH192" s="69">
        <v>0.20370370370370369</v>
      </c>
      <c r="AI192" s="69">
        <v>0.27826086956521739</v>
      </c>
      <c r="AJ192" s="69">
        <v>0.25547445255474455</v>
      </c>
      <c r="AK192" s="69" t="s">
        <v>712</v>
      </c>
      <c r="AL192" s="69">
        <v>0.21428571428571427</v>
      </c>
      <c r="AM192" s="69">
        <v>0.14545454545454545</v>
      </c>
      <c r="AN192" s="69">
        <v>0.17460317460317459</v>
      </c>
      <c r="AO192" s="69">
        <v>0.17123287671232876</v>
      </c>
      <c r="AP192" s="69" t="s">
        <v>712</v>
      </c>
      <c r="AQ192" s="69"/>
      <c r="AR192" s="69">
        <v>0</v>
      </c>
      <c r="AS192" s="69">
        <v>0</v>
      </c>
      <c r="AT192" s="69">
        <v>0</v>
      </c>
      <c r="AU192" s="69" t="s">
        <v>713</v>
      </c>
      <c r="AV192" s="69"/>
      <c r="AW192" s="69"/>
      <c r="AX192" s="69"/>
      <c r="AY192" s="69"/>
      <c r="AZ192" s="69"/>
      <c r="BA192" s="69">
        <v>8.5714285714285715E-2</v>
      </c>
      <c r="BB192" s="69">
        <v>0.1111111111111111</v>
      </c>
      <c r="BC192" s="69">
        <v>6.9565217391304349E-2</v>
      </c>
      <c r="BD192" s="69">
        <v>8.3941605839416053E-2</v>
      </c>
      <c r="BE192" s="69" t="s">
        <v>712</v>
      </c>
      <c r="BF192" s="69">
        <v>0.10714285714285714</v>
      </c>
      <c r="BG192" s="69">
        <v>0.18181818181818182</v>
      </c>
      <c r="BH192" s="69">
        <v>0.17460317460317459</v>
      </c>
      <c r="BI192" s="69">
        <v>0.16438356164383561</v>
      </c>
      <c r="BJ192" s="69" t="s">
        <v>712</v>
      </c>
      <c r="BK192" s="69"/>
      <c r="BL192" s="69">
        <v>0</v>
      </c>
      <c r="BM192" s="69">
        <v>0</v>
      </c>
      <c r="BN192" s="69">
        <v>0</v>
      </c>
      <c r="BO192" s="69" t="s">
        <v>713</v>
      </c>
      <c r="BP192" s="69"/>
      <c r="BQ192" s="69"/>
      <c r="BR192" s="69"/>
      <c r="BS192" s="69"/>
      <c r="BT192" s="69"/>
      <c r="BU192" s="70">
        <v>26.25</v>
      </c>
      <c r="BV192" s="70">
        <v>27</v>
      </c>
      <c r="BW192" s="70">
        <v>38.333333333333336</v>
      </c>
      <c r="BX192" s="70">
        <v>30.444444444444443</v>
      </c>
      <c r="BY192" s="70" t="s">
        <v>714</v>
      </c>
      <c r="BZ192" s="70">
        <v>29</v>
      </c>
      <c r="CA192" s="70">
        <v>27.5</v>
      </c>
      <c r="CB192" s="70">
        <v>31.5</v>
      </c>
      <c r="CC192" s="70">
        <v>29.4</v>
      </c>
      <c r="CD192" s="70" t="s">
        <v>714</v>
      </c>
      <c r="CE192" s="70"/>
      <c r="CF192" s="70">
        <v>1</v>
      </c>
      <c r="CG192" s="70">
        <v>1</v>
      </c>
      <c r="CH192" s="70">
        <v>1</v>
      </c>
      <c r="CI192" s="70" t="s">
        <v>715</v>
      </c>
      <c r="CJ192" s="70"/>
      <c r="CK192" s="70"/>
      <c r="CL192" s="70"/>
      <c r="CM192" s="70"/>
      <c r="CN192" s="71"/>
      <c r="CO192" s="72">
        <v>167.98352214295676</v>
      </c>
      <c r="CP192" s="72">
        <v>143.34931505935265</v>
      </c>
      <c r="CQ192" s="72">
        <v>-24.63420708360411</v>
      </c>
      <c r="CR192" s="14" t="s">
        <v>186</v>
      </c>
      <c r="CS192" s="18" t="s">
        <v>112</v>
      </c>
      <c r="CT192" s="18" t="s">
        <v>316</v>
      </c>
      <c r="CU192" s="16"/>
      <c r="CV192" s="16"/>
      <c r="CW192" s="56" t="s">
        <v>575</v>
      </c>
      <c r="CX192" s="56" t="s">
        <v>624</v>
      </c>
      <c r="CY192" s="56" t="s">
        <v>625</v>
      </c>
      <c r="CZ192" s="16"/>
      <c r="DA192" s="16" t="s">
        <v>627</v>
      </c>
      <c r="DB192" s="52"/>
      <c r="DC192" s="52"/>
      <c r="DD192" s="52"/>
      <c r="DE192" s="52"/>
      <c r="DF192" s="52"/>
      <c r="DG192" s="52"/>
      <c r="DH192" s="52"/>
      <c r="DI192" s="52"/>
      <c r="DJ192" s="52"/>
      <c r="DK192" s="52"/>
      <c r="DL192" s="52"/>
      <c r="DM192" s="52"/>
      <c r="DN192" s="52"/>
      <c r="DO192" s="52"/>
      <c r="DP192" s="52"/>
      <c r="DQ192" s="52"/>
      <c r="DR192" s="52"/>
      <c r="DS192" s="52"/>
      <c r="DT192" s="52"/>
      <c r="DU192" s="52"/>
      <c r="DV192" s="52"/>
    </row>
    <row r="193" spans="1:126" s="53" customFormat="1" ht="28.8" x14ac:dyDescent="0.3">
      <c r="A193" s="16">
        <v>191</v>
      </c>
      <c r="B193" s="35" t="s">
        <v>628</v>
      </c>
      <c r="C193" s="50" t="s">
        <v>576</v>
      </c>
      <c r="D193" s="97" t="s">
        <v>803</v>
      </c>
      <c r="E193" s="7"/>
      <c r="F193" s="7"/>
      <c r="G193" s="7"/>
      <c r="H193" s="68"/>
      <c r="I193" s="68">
        <v>-0.2</v>
      </c>
      <c r="J193" s="7"/>
      <c r="K193" s="7"/>
      <c r="L193" s="7"/>
      <c r="M193" s="7"/>
      <c r="N193" s="7"/>
      <c r="O193" s="70"/>
      <c r="P193" s="68"/>
      <c r="Q193" s="68"/>
      <c r="R193" s="68">
        <v>-0.15761821366024517</v>
      </c>
      <c r="S193" s="68"/>
      <c r="T193" s="69"/>
      <c r="U193" s="68"/>
      <c r="V193" s="69"/>
      <c r="W193" s="69"/>
      <c r="X193" s="69"/>
      <c r="Y193" s="84"/>
      <c r="Z193" s="69"/>
      <c r="AA193" s="69">
        <v>0.55900000000000005</v>
      </c>
      <c r="AB193" s="69"/>
      <c r="AC193" s="7"/>
      <c r="AD193" s="7"/>
      <c r="AE193" s="7"/>
      <c r="AF193" s="7"/>
      <c r="AG193" s="69">
        <v>0.17535545023696683</v>
      </c>
      <c r="AH193" s="69">
        <v>0.12</v>
      </c>
      <c r="AI193" s="69">
        <v>0.18807339449541285</v>
      </c>
      <c r="AJ193" s="69">
        <v>0.16580310880829016</v>
      </c>
      <c r="AK193" s="69" t="s">
        <v>712</v>
      </c>
      <c r="AL193" s="69">
        <v>0.10948905109489052</v>
      </c>
      <c r="AM193" s="69">
        <v>0.13043478260869565</v>
      </c>
      <c r="AN193" s="69">
        <v>0.152</v>
      </c>
      <c r="AO193" s="69">
        <v>0.129973474801061</v>
      </c>
      <c r="AP193" s="69" t="s">
        <v>713</v>
      </c>
      <c r="AQ193" s="69"/>
      <c r="AR193" s="69">
        <v>0</v>
      </c>
      <c r="AS193" s="69">
        <v>0</v>
      </c>
      <c r="AT193" s="69">
        <v>0</v>
      </c>
      <c r="AU193" s="69" t="s">
        <v>713</v>
      </c>
      <c r="AV193" s="69"/>
      <c r="AW193" s="69"/>
      <c r="AX193" s="69"/>
      <c r="AY193" s="69"/>
      <c r="AZ193" s="69"/>
      <c r="BA193" s="69">
        <v>5.6872037914691941E-2</v>
      </c>
      <c r="BB193" s="69">
        <v>0.06</v>
      </c>
      <c r="BC193" s="69">
        <v>5.9633027522935783E-2</v>
      </c>
      <c r="BD193" s="69">
        <v>5.8721934369602762E-2</v>
      </c>
      <c r="BE193" s="69" t="s">
        <v>713</v>
      </c>
      <c r="BF193" s="69">
        <v>7.2992700729927001E-2</v>
      </c>
      <c r="BG193" s="69">
        <v>0.12173913043478261</v>
      </c>
      <c r="BH193" s="69">
        <v>9.6000000000000002E-2</v>
      </c>
      <c r="BI193" s="69">
        <v>9.5490716180371346E-2</v>
      </c>
      <c r="BJ193" s="69" t="s">
        <v>712</v>
      </c>
      <c r="BK193" s="69"/>
      <c r="BL193" s="69">
        <v>0</v>
      </c>
      <c r="BM193" s="69">
        <v>0</v>
      </c>
      <c r="BN193" s="69">
        <v>0</v>
      </c>
      <c r="BO193" s="69" t="s">
        <v>713</v>
      </c>
      <c r="BP193" s="69"/>
      <c r="BQ193" s="69"/>
      <c r="BR193" s="69"/>
      <c r="BS193" s="69"/>
      <c r="BT193" s="69"/>
      <c r="BU193" s="70">
        <v>23.444444444444443</v>
      </c>
      <c r="BV193" s="70">
        <v>25</v>
      </c>
      <c r="BW193" s="70">
        <v>31.285714285714285</v>
      </c>
      <c r="BX193" s="70">
        <v>26.363636363636367</v>
      </c>
      <c r="BY193" s="70" t="s">
        <v>714</v>
      </c>
      <c r="BZ193" s="70">
        <v>27.8</v>
      </c>
      <c r="CA193" s="70">
        <v>28.750000000000004</v>
      </c>
      <c r="CB193" s="70">
        <v>31.25</v>
      </c>
      <c r="CC193" s="70">
        <v>29.153846153846153</v>
      </c>
      <c r="CD193" s="70" t="s">
        <v>714</v>
      </c>
      <c r="CE193" s="70"/>
      <c r="CF193" s="70">
        <v>1</v>
      </c>
      <c r="CG193" s="70">
        <v>1</v>
      </c>
      <c r="CH193" s="70">
        <v>1</v>
      </c>
      <c r="CI193" s="70" t="s">
        <v>715</v>
      </c>
      <c r="CJ193" s="70"/>
      <c r="CK193" s="70"/>
      <c r="CL193" s="70"/>
      <c r="CM193" s="70"/>
      <c r="CN193" s="71"/>
      <c r="CO193" s="72">
        <v>167.98352214295676</v>
      </c>
      <c r="CP193" s="72">
        <v>143.34931505935265</v>
      </c>
      <c r="CQ193" s="72">
        <v>-24.63420708360411</v>
      </c>
      <c r="CR193" s="14" t="s">
        <v>186</v>
      </c>
      <c r="CS193" s="18" t="s">
        <v>112</v>
      </c>
      <c r="CT193" s="18" t="s">
        <v>316</v>
      </c>
      <c r="CU193" s="16"/>
      <c r="CV193" s="16"/>
      <c r="CW193" s="56" t="s">
        <v>575</v>
      </c>
      <c r="CX193" s="56" t="s">
        <v>624</v>
      </c>
      <c r="CY193" s="56" t="s">
        <v>625</v>
      </c>
      <c r="CZ193" s="16"/>
      <c r="DA193" s="16" t="s">
        <v>629</v>
      </c>
      <c r="DB193" s="52"/>
      <c r="DC193" s="52"/>
      <c r="DD193" s="52"/>
      <c r="DE193" s="52"/>
      <c r="DF193" s="52"/>
      <c r="DG193" s="52"/>
      <c r="DH193" s="52"/>
      <c r="DI193" s="52"/>
      <c r="DJ193" s="52"/>
      <c r="DK193" s="52"/>
      <c r="DL193" s="52"/>
      <c r="DM193" s="52"/>
      <c r="DN193" s="52"/>
      <c r="DO193" s="52"/>
      <c r="DP193" s="52"/>
      <c r="DQ193" s="52"/>
      <c r="DR193" s="52"/>
      <c r="DS193" s="52"/>
      <c r="DT193" s="52"/>
      <c r="DU193" s="52"/>
      <c r="DV193" s="52"/>
    </row>
    <row r="194" spans="1:126" s="53" customFormat="1" ht="28.8" x14ac:dyDescent="0.3">
      <c r="A194" s="16">
        <v>192</v>
      </c>
      <c r="B194" s="35" t="s">
        <v>630</v>
      </c>
      <c r="C194" s="50" t="s">
        <v>576</v>
      </c>
      <c r="D194" s="97" t="s">
        <v>803</v>
      </c>
      <c r="E194" s="7"/>
      <c r="F194" s="7"/>
      <c r="G194" s="7"/>
      <c r="H194" s="68"/>
      <c r="I194" s="68">
        <v>-0.2</v>
      </c>
      <c r="J194" s="7"/>
      <c r="K194" s="7"/>
      <c r="L194" s="7"/>
      <c r="M194" s="7"/>
      <c r="N194" s="7"/>
      <c r="O194" s="70"/>
      <c r="P194" s="68"/>
      <c r="Q194" s="68"/>
      <c r="R194" s="68">
        <v>-0.15761821366024517</v>
      </c>
      <c r="S194" s="68"/>
      <c r="T194" s="69"/>
      <c r="U194" s="68"/>
      <c r="V194" s="69"/>
      <c r="W194" s="69"/>
      <c r="X194" s="69"/>
      <c r="Y194" s="84"/>
      <c r="Z194" s="69"/>
      <c r="AA194" s="69">
        <v>0.55900000000000005</v>
      </c>
      <c r="AB194" s="69"/>
      <c r="AC194" s="7"/>
      <c r="AD194" s="7"/>
      <c r="AE194" s="7"/>
      <c r="AF194" s="7"/>
      <c r="AG194" s="69">
        <v>0.25714285714285712</v>
      </c>
      <c r="AH194" s="69">
        <v>0.20370370370370369</v>
      </c>
      <c r="AI194" s="69">
        <v>0.27826086956521739</v>
      </c>
      <c r="AJ194" s="69">
        <v>0.25547445255474455</v>
      </c>
      <c r="AK194" s="69" t="s">
        <v>712</v>
      </c>
      <c r="AL194" s="69">
        <v>0.21428571428571427</v>
      </c>
      <c r="AM194" s="69">
        <v>7.6923076923076927E-2</v>
      </c>
      <c r="AN194" s="69">
        <v>0.2</v>
      </c>
      <c r="AO194" s="69">
        <v>0.15686274509803921</v>
      </c>
      <c r="AP194" s="69" t="s">
        <v>712</v>
      </c>
      <c r="AQ194" s="69">
        <v>0</v>
      </c>
      <c r="AR194" s="69">
        <v>0</v>
      </c>
      <c r="AS194" s="69">
        <v>0</v>
      </c>
      <c r="AT194" s="69">
        <v>0</v>
      </c>
      <c r="AU194" s="69" t="s">
        <v>713</v>
      </c>
      <c r="AV194" s="69"/>
      <c r="AW194" s="69"/>
      <c r="AX194" s="69"/>
      <c r="AY194" s="69"/>
      <c r="AZ194" s="69"/>
      <c r="BA194" s="69">
        <v>8.5714285714285715E-2</v>
      </c>
      <c r="BB194" s="69">
        <v>0.1111111111111111</v>
      </c>
      <c r="BC194" s="69">
        <v>6.9565217391304349E-2</v>
      </c>
      <c r="BD194" s="69">
        <v>8.3941605839416053E-2</v>
      </c>
      <c r="BE194" s="69" t="s">
        <v>712</v>
      </c>
      <c r="BF194" s="69">
        <v>0.10714285714285714</v>
      </c>
      <c r="BG194" s="69">
        <v>0.25641025641025639</v>
      </c>
      <c r="BH194" s="69">
        <v>0.22857142857142856</v>
      </c>
      <c r="BI194" s="69">
        <v>0.20588235294117646</v>
      </c>
      <c r="BJ194" s="69" t="s">
        <v>712</v>
      </c>
      <c r="BK194" s="69">
        <v>0</v>
      </c>
      <c r="BL194" s="69">
        <v>0</v>
      </c>
      <c r="BM194" s="69">
        <v>0</v>
      </c>
      <c r="BN194" s="69">
        <v>0</v>
      </c>
      <c r="BO194" s="69" t="s">
        <v>713</v>
      </c>
      <c r="BP194" s="69"/>
      <c r="BQ194" s="69"/>
      <c r="BR194" s="69"/>
      <c r="BS194" s="69"/>
      <c r="BT194" s="69"/>
      <c r="BU194" s="70">
        <v>26.25</v>
      </c>
      <c r="BV194" s="70">
        <v>27</v>
      </c>
      <c r="BW194" s="70">
        <v>38.333333333333336</v>
      </c>
      <c r="BX194" s="70">
        <v>30.444444444444443</v>
      </c>
      <c r="BY194" s="70" t="s">
        <v>714</v>
      </c>
      <c r="BZ194" s="70">
        <v>29</v>
      </c>
      <c r="CA194" s="70">
        <v>39</v>
      </c>
      <c r="CB194" s="70">
        <v>35</v>
      </c>
      <c r="CC194" s="70">
        <v>34.333333333333336</v>
      </c>
      <c r="CD194" s="70" t="s">
        <v>714</v>
      </c>
      <c r="CE194" s="70">
        <v>7</v>
      </c>
      <c r="CF194" s="70">
        <v>1</v>
      </c>
      <c r="CG194" s="70">
        <v>1</v>
      </c>
      <c r="CH194" s="70">
        <v>3</v>
      </c>
      <c r="CI194" s="70" t="s">
        <v>715</v>
      </c>
      <c r="CJ194" s="70"/>
      <c r="CK194" s="70"/>
      <c r="CL194" s="70"/>
      <c r="CM194" s="70"/>
      <c r="CN194" s="71"/>
      <c r="CO194" s="72">
        <v>167.98352214295676</v>
      </c>
      <c r="CP194" s="72">
        <v>143.34931505935265</v>
      </c>
      <c r="CQ194" s="72">
        <v>-24.63420708360411</v>
      </c>
      <c r="CR194" s="14" t="s">
        <v>186</v>
      </c>
      <c r="CS194" s="18" t="s">
        <v>112</v>
      </c>
      <c r="CT194" s="18" t="s">
        <v>316</v>
      </c>
      <c r="CU194" s="16"/>
      <c r="CV194" s="16"/>
      <c r="CW194" s="56" t="s">
        <v>575</v>
      </c>
      <c r="CX194" s="56" t="s">
        <v>624</v>
      </c>
      <c r="CY194" s="56" t="s">
        <v>625</v>
      </c>
      <c r="CZ194" s="16"/>
      <c r="DA194" s="16" t="s">
        <v>629</v>
      </c>
      <c r="DB194" s="52"/>
      <c r="DC194" s="52"/>
      <c r="DD194" s="52"/>
      <c r="DE194" s="52"/>
      <c r="DF194" s="52"/>
      <c r="DG194" s="52"/>
      <c r="DH194" s="52"/>
      <c r="DI194" s="52"/>
      <c r="DJ194" s="52"/>
      <c r="DK194" s="52"/>
      <c r="DL194" s="52"/>
      <c r="DM194" s="52"/>
      <c r="DN194" s="52"/>
      <c r="DO194" s="52"/>
      <c r="DP194" s="52"/>
      <c r="DQ194" s="52"/>
      <c r="DR194" s="52"/>
      <c r="DS194" s="52"/>
      <c r="DT194" s="52"/>
      <c r="DU194" s="52"/>
      <c r="DV194" s="52"/>
    </row>
    <row r="195" spans="1:126" s="53" customFormat="1" ht="28.8" x14ac:dyDescent="0.3">
      <c r="A195" s="16">
        <v>193</v>
      </c>
      <c r="B195" s="35" t="s">
        <v>631</v>
      </c>
      <c r="C195" s="50" t="s">
        <v>576</v>
      </c>
      <c r="D195" s="97" t="s">
        <v>803</v>
      </c>
      <c r="E195" s="7"/>
      <c r="F195" s="7"/>
      <c r="G195" s="7"/>
      <c r="H195" s="68"/>
      <c r="I195" s="68">
        <v>-0.2</v>
      </c>
      <c r="J195" s="7"/>
      <c r="K195" s="7"/>
      <c r="L195" s="7"/>
      <c r="M195" s="7"/>
      <c r="N195" s="7"/>
      <c r="O195" s="70"/>
      <c r="P195" s="68"/>
      <c r="Q195" s="68"/>
      <c r="R195" s="68">
        <v>-0.15761821366024517</v>
      </c>
      <c r="S195" s="68"/>
      <c r="T195" s="69"/>
      <c r="U195" s="68"/>
      <c r="V195" s="69"/>
      <c r="W195" s="69"/>
      <c r="X195" s="69"/>
      <c r="Y195" s="84"/>
      <c r="Z195" s="69"/>
      <c r="AA195" s="69">
        <v>0.55900000000000005</v>
      </c>
      <c r="AB195" s="69"/>
      <c r="AC195" s="7"/>
      <c r="AD195" s="7"/>
      <c r="AE195" s="7"/>
      <c r="AF195" s="7"/>
      <c r="AG195" s="69">
        <v>0.25714285714285712</v>
      </c>
      <c r="AH195" s="69">
        <v>0.20370370370370369</v>
      </c>
      <c r="AI195" s="69">
        <v>0.27826086956521739</v>
      </c>
      <c r="AJ195" s="69">
        <v>0.25547445255474455</v>
      </c>
      <c r="AK195" s="69" t="s">
        <v>712</v>
      </c>
      <c r="AL195" s="69">
        <v>0.21428571428571427</v>
      </c>
      <c r="AM195" s="69">
        <v>7.6923076923076927E-2</v>
      </c>
      <c r="AN195" s="69">
        <v>0.2</v>
      </c>
      <c r="AO195" s="69">
        <v>0.15686274509803921</v>
      </c>
      <c r="AP195" s="69" t="s">
        <v>712</v>
      </c>
      <c r="AQ195" s="69">
        <v>0</v>
      </c>
      <c r="AR195" s="69">
        <v>0</v>
      </c>
      <c r="AS195" s="69">
        <v>0</v>
      </c>
      <c r="AT195" s="69">
        <v>0</v>
      </c>
      <c r="AU195" s="69" t="s">
        <v>713</v>
      </c>
      <c r="AV195" s="69"/>
      <c r="AW195" s="69"/>
      <c r="AX195" s="69"/>
      <c r="AY195" s="69"/>
      <c r="AZ195" s="69"/>
      <c r="BA195" s="69">
        <v>8.5714285714285715E-2</v>
      </c>
      <c r="BB195" s="69">
        <v>0.1111111111111111</v>
      </c>
      <c r="BC195" s="69">
        <v>6.9565217391304349E-2</v>
      </c>
      <c r="BD195" s="69">
        <v>8.3941605839416053E-2</v>
      </c>
      <c r="BE195" s="69" t="s">
        <v>712</v>
      </c>
      <c r="BF195" s="69">
        <v>0.10714285714285714</v>
      </c>
      <c r="BG195" s="69">
        <v>0.25641025641025639</v>
      </c>
      <c r="BH195" s="69">
        <v>0.22857142857142856</v>
      </c>
      <c r="BI195" s="69">
        <v>0.20588235294117646</v>
      </c>
      <c r="BJ195" s="69" t="s">
        <v>712</v>
      </c>
      <c r="BK195" s="69">
        <v>0</v>
      </c>
      <c r="BL195" s="69">
        <v>0</v>
      </c>
      <c r="BM195" s="69">
        <v>0</v>
      </c>
      <c r="BN195" s="69">
        <v>0</v>
      </c>
      <c r="BO195" s="69" t="s">
        <v>713</v>
      </c>
      <c r="BP195" s="69"/>
      <c r="BQ195" s="69"/>
      <c r="BR195" s="69"/>
      <c r="BS195" s="69"/>
      <c r="BT195" s="69"/>
      <c r="BU195" s="70">
        <v>26.25</v>
      </c>
      <c r="BV195" s="70">
        <v>27</v>
      </c>
      <c r="BW195" s="70">
        <v>38.333333333333336</v>
      </c>
      <c r="BX195" s="70">
        <v>30.444444444444443</v>
      </c>
      <c r="BY195" s="70" t="s">
        <v>714</v>
      </c>
      <c r="BZ195" s="70">
        <v>29</v>
      </c>
      <c r="CA195" s="70">
        <v>39</v>
      </c>
      <c r="CB195" s="70">
        <v>35</v>
      </c>
      <c r="CC195" s="70">
        <v>34.333333333333336</v>
      </c>
      <c r="CD195" s="70" t="s">
        <v>714</v>
      </c>
      <c r="CE195" s="70">
        <v>11</v>
      </c>
      <c r="CF195" s="70">
        <v>1</v>
      </c>
      <c r="CG195" s="70">
        <v>1</v>
      </c>
      <c r="CH195" s="70">
        <v>4.333333333333333</v>
      </c>
      <c r="CI195" s="70" t="s">
        <v>715</v>
      </c>
      <c r="CJ195" s="70"/>
      <c r="CK195" s="70"/>
      <c r="CL195" s="70"/>
      <c r="CM195" s="70"/>
      <c r="CN195" s="71"/>
      <c r="CO195" s="72">
        <v>167.98352214295676</v>
      </c>
      <c r="CP195" s="72">
        <v>143.34931505935265</v>
      </c>
      <c r="CQ195" s="72">
        <v>-24.63420708360411</v>
      </c>
      <c r="CR195" s="14" t="s">
        <v>186</v>
      </c>
      <c r="CS195" s="18" t="s">
        <v>112</v>
      </c>
      <c r="CT195" s="18" t="s">
        <v>316</v>
      </c>
      <c r="CU195" s="16"/>
      <c r="CV195" s="16"/>
      <c r="CW195" s="56" t="s">
        <v>575</v>
      </c>
      <c r="CX195" s="56" t="s">
        <v>624</v>
      </c>
      <c r="CY195" s="56" t="s">
        <v>625</v>
      </c>
      <c r="CZ195" s="16"/>
      <c r="DA195" s="16" t="s">
        <v>632</v>
      </c>
      <c r="DB195" s="52"/>
      <c r="DC195" s="52"/>
      <c r="DD195" s="52"/>
      <c r="DE195" s="52"/>
      <c r="DF195" s="52"/>
      <c r="DG195" s="52"/>
      <c r="DH195" s="52"/>
      <c r="DI195" s="52"/>
      <c r="DJ195" s="52"/>
      <c r="DK195" s="52"/>
      <c r="DL195" s="52"/>
      <c r="DM195" s="52"/>
      <c r="DN195" s="52"/>
      <c r="DO195" s="52"/>
      <c r="DP195" s="52"/>
      <c r="DQ195" s="52"/>
      <c r="DR195" s="52"/>
      <c r="DS195" s="52"/>
      <c r="DT195" s="52"/>
      <c r="DU195" s="52"/>
      <c r="DV195" s="52"/>
    </row>
    <row r="196" spans="1:126" s="53" customFormat="1" ht="28.95" customHeight="1" x14ac:dyDescent="0.3">
      <c r="A196" s="16">
        <v>194</v>
      </c>
      <c r="B196" s="8" t="s">
        <v>633</v>
      </c>
      <c r="C196" s="50" t="s">
        <v>576</v>
      </c>
      <c r="D196" s="97" t="s">
        <v>803</v>
      </c>
      <c r="E196" s="7">
        <v>1</v>
      </c>
      <c r="F196" s="7">
        <v>2</v>
      </c>
      <c r="G196" s="7">
        <v>0</v>
      </c>
      <c r="H196" s="68">
        <v>-0.5</v>
      </c>
      <c r="I196" s="68">
        <v>-0.2</v>
      </c>
      <c r="J196" s="7" t="s">
        <v>713</v>
      </c>
      <c r="K196" s="7">
        <v>9</v>
      </c>
      <c r="L196" s="7">
        <v>3</v>
      </c>
      <c r="M196" s="7">
        <v>4</v>
      </c>
      <c r="N196" s="7">
        <v>4</v>
      </c>
      <c r="O196" s="70">
        <v>5</v>
      </c>
      <c r="P196" s="68" t="s">
        <v>713</v>
      </c>
      <c r="Q196" s="68">
        <v>-0.31818181818181818</v>
      </c>
      <c r="R196" s="68">
        <v>-0.15761821366024517</v>
      </c>
      <c r="S196" s="68" t="s">
        <v>713</v>
      </c>
      <c r="T196" s="69">
        <v>-0.55555555555555558</v>
      </c>
      <c r="U196" s="68" t="s">
        <v>713</v>
      </c>
      <c r="V196" s="69"/>
      <c r="W196" s="69"/>
      <c r="X196" s="69"/>
      <c r="Y196" s="84"/>
      <c r="Z196" s="69"/>
      <c r="AA196" s="69">
        <v>0.55900000000000005</v>
      </c>
      <c r="AB196" s="69"/>
      <c r="AC196" s="7">
        <v>0</v>
      </c>
      <c r="AD196" s="7">
        <v>0</v>
      </c>
      <c r="AE196" s="7">
        <v>2</v>
      </c>
      <c r="AF196" s="7">
        <v>1</v>
      </c>
      <c r="AG196" s="69"/>
      <c r="AH196" s="69"/>
      <c r="AI196" s="69"/>
      <c r="AJ196" s="69"/>
      <c r="AK196" s="69"/>
      <c r="AL196" s="69">
        <v>0.1111111111111111</v>
      </c>
      <c r="AM196" s="69">
        <v>3.7037037037037035E-2</v>
      </c>
      <c r="AN196" s="69">
        <v>0.26923076923076922</v>
      </c>
      <c r="AO196" s="69">
        <v>0.13750000000000001</v>
      </c>
      <c r="AP196" s="69" t="s">
        <v>713</v>
      </c>
      <c r="AQ196" s="69">
        <v>0.11904761904761904</v>
      </c>
      <c r="AR196" s="69">
        <v>0.16666666666666666</v>
      </c>
      <c r="AS196" s="69">
        <v>0.12962962962962962</v>
      </c>
      <c r="AT196" s="69">
        <v>0.13157894736842105</v>
      </c>
      <c r="AU196" s="69" t="s">
        <v>712</v>
      </c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>
        <v>0</v>
      </c>
      <c r="BG196" s="69">
        <v>3.7037037037037035E-2</v>
      </c>
      <c r="BH196" s="69">
        <v>3.8461538461538464E-2</v>
      </c>
      <c r="BI196" s="69">
        <v>2.5000000000000001E-2</v>
      </c>
      <c r="BJ196" s="69" t="s">
        <v>713</v>
      </c>
      <c r="BK196" s="69">
        <v>4.7619047619047616E-2</v>
      </c>
      <c r="BL196" s="69">
        <v>0</v>
      </c>
      <c r="BM196" s="69">
        <v>1.8518518518518517E-2</v>
      </c>
      <c r="BN196" s="69">
        <v>2.6315789473684209E-2</v>
      </c>
      <c r="BO196" s="69" t="s">
        <v>713</v>
      </c>
      <c r="BP196" s="69"/>
      <c r="BQ196" s="69"/>
      <c r="BR196" s="69"/>
      <c r="BS196" s="69"/>
      <c r="BT196" s="69"/>
      <c r="BU196" s="70"/>
      <c r="BV196" s="70"/>
      <c r="BW196" s="70"/>
      <c r="BX196" s="70"/>
      <c r="BY196" s="70"/>
      <c r="BZ196" s="70">
        <v>13.5</v>
      </c>
      <c r="CA196" s="70">
        <v>27</v>
      </c>
      <c r="CB196" s="70">
        <v>26</v>
      </c>
      <c r="CC196" s="70">
        <v>20</v>
      </c>
      <c r="CD196" s="70" t="s">
        <v>714</v>
      </c>
      <c r="CE196" s="70">
        <v>8.4</v>
      </c>
      <c r="CF196" s="70">
        <v>4.75</v>
      </c>
      <c r="CG196" s="70">
        <v>7.8571428571428568</v>
      </c>
      <c r="CH196" s="70">
        <v>7.2500000000000009</v>
      </c>
      <c r="CI196" s="70" t="s">
        <v>715</v>
      </c>
      <c r="CJ196" s="70"/>
      <c r="CK196" s="70"/>
      <c r="CL196" s="70"/>
      <c r="CM196" s="70"/>
      <c r="CN196" s="71"/>
      <c r="CO196" s="72">
        <v>137.46146891251519</v>
      </c>
      <c r="CP196" s="72">
        <v>144.70968332114558</v>
      </c>
      <c r="CQ196" s="72">
        <v>7.248214408630389</v>
      </c>
      <c r="CR196" s="10" t="s">
        <v>186</v>
      </c>
      <c r="CS196" s="24" t="s">
        <v>112</v>
      </c>
      <c r="CT196" s="24" t="s">
        <v>378</v>
      </c>
      <c r="CU196" s="54"/>
      <c r="CV196" s="54"/>
      <c r="CW196" s="55" t="s">
        <v>575</v>
      </c>
      <c r="CX196" s="55" t="s">
        <v>634</v>
      </c>
      <c r="CY196" s="55" t="s">
        <v>635</v>
      </c>
      <c r="CZ196" s="54"/>
      <c r="DA196" s="54"/>
      <c r="DB196" s="52"/>
      <c r="DC196" s="52"/>
      <c r="DD196" s="52"/>
      <c r="DE196" s="52"/>
      <c r="DF196" s="52"/>
      <c r="DG196" s="52"/>
      <c r="DH196" s="52"/>
      <c r="DI196" s="52"/>
      <c r="DJ196" s="52"/>
      <c r="DK196" s="52"/>
      <c r="DL196" s="52"/>
      <c r="DM196" s="52"/>
      <c r="DN196" s="52"/>
      <c r="DO196" s="52"/>
      <c r="DP196" s="52"/>
      <c r="DQ196" s="52"/>
      <c r="DR196" s="52"/>
      <c r="DS196" s="52"/>
      <c r="DT196" s="52"/>
      <c r="DU196" s="52"/>
      <c r="DV196" s="52"/>
    </row>
    <row r="197" spans="1:126" s="53" customFormat="1" ht="28.95" customHeight="1" x14ac:dyDescent="0.3">
      <c r="A197" s="16">
        <v>195</v>
      </c>
      <c r="B197" s="8" t="s">
        <v>636</v>
      </c>
      <c r="C197" s="50" t="s">
        <v>576</v>
      </c>
      <c r="D197" s="97" t="s">
        <v>803</v>
      </c>
      <c r="E197" s="7">
        <v>3</v>
      </c>
      <c r="F197" s="7">
        <v>3</v>
      </c>
      <c r="G197" s="7">
        <v>3</v>
      </c>
      <c r="H197" s="68" t="e">
        <v>#DIV/0!</v>
      </c>
      <c r="I197" s="68">
        <v>-0.2</v>
      </c>
      <c r="J197" s="7" t="e">
        <v>#DIV/0!</v>
      </c>
      <c r="K197" s="7">
        <v>19</v>
      </c>
      <c r="L197" s="7">
        <v>14</v>
      </c>
      <c r="M197" s="7">
        <v>11</v>
      </c>
      <c r="N197" s="7">
        <v>10</v>
      </c>
      <c r="O197" s="70">
        <v>13.5</v>
      </c>
      <c r="P197" s="68" t="s">
        <v>712</v>
      </c>
      <c r="Q197" s="68">
        <v>-0.30612244897959184</v>
      </c>
      <c r="R197" s="68">
        <v>-0.15761821366024517</v>
      </c>
      <c r="S197" s="68" t="s">
        <v>713</v>
      </c>
      <c r="T197" s="69">
        <v>-0.47368421052631576</v>
      </c>
      <c r="U197" s="68" t="s">
        <v>713</v>
      </c>
      <c r="V197" s="69">
        <v>0</v>
      </c>
      <c r="W197" s="69">
        <v>1</v>
      </c>
      <c r="X197" s="69">
        <v>1</v>
      </c>
      <c r="Y197" s="84">
        <v>3</v>
      </c>
      <c r="Z197" s="69">
        <v>0.66666666666666663</v>
      </c>
      <c r="AA197" s="69">
        <v>0.55900000000000005</v>
      </c>
      <c r="AB197" s="69" t="s">
        <v>712</v>
      </c>
      <c r="AC197" s="7">
        <v>1</v>
      </c>
      <c r="AD197" s="7">
        <v>1</v>
      </c>
      <c r="AE197" s="7">
        <v>5</v>
      </c>
      <c r="AF197" s="7">
        <v>6</v>
      </c>
      <c r="AG197" s="69">
        <v>0.18250950570342206</v>
      </c>
      <c r="AH197" s="69">
        <v>0.2138728323699422</v>
      </c>
      <c r="AI197" s="69">
        <v>0.11551155115511551</v>
      </c>
      <c r="AJ197" s="69">
        <v>0.17214912280701755</v>
      </c>
      <c r="AK197" s="69" t="s">
        <v>712</v>
      </c>
      <c r="AL197" s="69">
        <v>0.14482758620689656</v>
      </c>
      <c r="AM197" s="69">
        <v>0.14545454545454545</v>
      </c>
      <c r="AN197" s="69">
        <v>6.5934065934065936E-2</v>
      </c>
      <c r="AO197" s="69">
        <v>0.12427745664739884</v>
      </c>
      <c r="AP197" s="69" t="s">
        <v>713</v>
      </c>
      <c r="AQ197" s="69">
        <v>7.7720207253886009E-2</v>
      </c>
      <c r="AR197" s="69">
        <v>0.10857142857142857</v>
      </c>
      <c r="AS197" s="69">
        <v>0.08</v>
      </c>
      <c r="AT197" s="69">
        <v>8.9249492900608518E-2</v>
      </c>
      <c r="AU197" s="69" t="s">
        <v>712</v>
      </c>
      <c r="AV197" s="69"/>
      <c r="AW197" s="69"/>
      <c r="AX197" s="69"/>
      <c r="AY197" s="69"/>
      <c r="AZ197" s="69"/>
      <c r="BA197" s="69">
        <v>4.9429657794676805E-2</v>
      </c>
      <c r="BB197" s="69">
        <v>5.7803468208092484E-2</v>
      </c>
      <c r="BC197" s="69">
        <v>3.9603960396039604E-2</v>
      </c>
      <c r="BD197" s="69">
        <v>4.9342105263157895E-2</v>
      </c>
      <c r="BE197" s="69" t="s">
        <v>713</v>
      </c>
      <c r="BF197" s="69">
        <v>5.5172413793103448E-2</v>
      </c>
      <c r="BG197" s="69">
        <v>4.5454545454545456E-2</v>
      </c>
      <c r="BH197" s="69">
        <v>2.197802197802198E-2</v>
      </c>
      <c r="BI197" s="69">
        <v>4.3352601156069363E-2</v>
      </c>
      <c r="BJ197" s="69" t="s">
        <v>713</v>
      </c>
      <c r="BK197" s="69">
        <v>2.072538860103627E-2</v>
      </c>
      <c r="BL197" s="69">
        <v>2.8571428571428571E-2</v>
      </c>
      <c r="BM197" s="69">
        <v>2.4E-2</v>
      </c>
      <c r="BN197" s="69">
        <v>2.434077079107505E-2</v>
      </c>
      <c r="BO197" s="69" t="s">
        <v>713</v>
      </c>
      <c r="BP197" s="69"/>
      <c r="BQ197" s="69"/>
      <c r="BR197" s="69"/>
      <c r="BS197" s="69"/>
      <c r="BT197" s="69"/>
      <c r="BU197" s="70">
        <v>37.571428571428569</v>
      </c>
      <c r="BV197" s="70">
        <v>38.555555555555557</v>
      </c>
      <c r="BW197" s="70">
        <v>30.4</v>
      </c>
      <c r="BX197" s="70">
        <v>35.153846153846153</v>
      </c>
      <c r="BY197" s="70" t="s">
        <v>714</v>
      </c>
      <c r="BZ197" s="70">
        <v>24.166666666666668</v>
      </c>
      <c r="CA197" s="70">
        <v>22</v>
      </c>
      <c r="CB197" s="70">
        <v>22.75</v>
      </c>
      <c r="CC197" s="70">
        <v>23.066666666666666</v>
      </c>
      <c r="CD197" s="70" t="s">
        <v>714</v>
      </c>
      <c r="CE197" s="70">
        <v>16.25</v>
      </c>
      <c r="CF197" s="70">
        <v>18</v>
      </c>
      <c r="CG197" s="70">
        <v>17.857142857142858</v>
      </c>
      <c r="CH197" s="70">
        <v>17.241379310344829</v>
      </c>
      <c r="CI197" s="70" t="s">
        <v>714</v>
      </c>
      <c r="CJ197" s="70"/>
      <c r="CK197" s="70"/>
      <c r="CL197" s="70"/>
      <c r="CM197" s="70"/>
      <c r="CN197" s="71"/>
      <c r="CO197" s="72">
        <v>137.46146891251519</v>
      </c>
      <c r="CP197" s="72">
        <v>144.70968332114558</v>
      </c>
      <c r="CQ197" s="72">
        <v>7.248214408630389</v>
      </c>
      <c r="CR197" s="10" t="s">
        <v>186</v>
      </c>
      <c r="CS197" s="11" t="s">
        <v>112</v>
      </c>
      <c r="CT197" s="11" t="s">
        <v>378</v>
      </c>
      <c r="CU197" s="49"/>
      <c r="CV197" s="49"/>
      <c r="CW197" s="50" t="s">
        <v>575</v>
      </c>
      <c r="CX197" s="50" t="s">
        <v>637</v>
      </c>
      <c r="CY197" s="50" t="s">
        <v>289</v>
      </c>
      <c r="CZ197" s="49"/>
      <c r="DA197" s="49"/>
      <c r="DB197" s="52"/>
      <c r="DC197" s="52"/>
      <c r="DD197" s="52"/>
      <c r="DE197" s="52"/>
      <c r="DF197" s="52"/>
      <c r="DG197" s="52"/>
      <c r="DH197" s="52"/>
      <c r="DI197" s="52"/>
      <c r="DJ197" s="52"/>
      <c r="DK197" s="52"/>
      <c r="DL197" s="52"/>
      <c r="DM197" s="52"/>
      <c r="DN197" s="52"/>
      <c r="DO197" s="52"/>
      <c r="DP197" s="52"/>
      <c r="DQ197" s="52"/>
      <c r="DR197" s="52"/>
      <c r="DS197" s="52"/>
      <c r="DT197" s="52"/>
      <c r="DU197" s="52"/>
      <c r="DV197" s="52"/>
    </row>
    <row r="198" spans="1:126" s="53" customFormat="1" ht="28.95" customHeight="1" x14ac:dyDescent="0.3">
      <c r="A198" s="16">
        <v>196</v>
      </c>
      <c r="B198" s="8" t="s">
        <v>638</v>
      </c>
      <c r="C198" s="50" t="s">
        <v>576</v>
      </c>
      <c r="D198" s="97" t="s">
        <v>803</v>
      </c>
      <c r="E198" s="7">
        <v>3</v>
      </c>
      <c r="F198" s="7">
        <v>2</v>
      </c>
      <c r="G198" s="7">
        <v>4</v>
      </c>
      <c r="H198" s="68">
        <v>0.5</v>
      </c>
      <c r="I198" s="68">
        <v>-0.2</v>
      </c>
      <c r="J198" s="7" t="s">
        <v>712</v>
      </c>
      <c r="K198" s="7">
        <v>2</v>
      </c>
      <c r="L198" s="7">
        <v>4</v>
      </c>
      <c r="M198" s="7">
        <v>3</v>
      </c>
      <c r="N198" s="7">
        <v>6</v>
      </c>
      <c r="O198" s="70">
        <v>3.75</v>
      </c>
      <c r="P198" s="68" t="s">
        <v>713</v>
      </c>
      <c r="Q198" s="68">
        <v>0.62857142857142856</v>
      </c>
      <c r="R198" s="68">
        <v>-0.15761821366024517</v>
      </c>
      <c r="S198" s="68" t="s">
        <v>712</v>
      </c>
      <c r="T198" s="69">
        <v>2</v>
      </c>
      <c r="U198" s="68" t="s">
        <v>712</v>
      </c>
      <c r="V198" s="69"/>
      <c r="W198" s="69"/>
      <c r="X198" s="69"/>
      <c r="Y198" s="84"/>
      <c r="Z198" s="69"/>
      <c r="AA198" s="69">
        <v>0.55900000000000005</v>
      </c>
      <c r="AB198" s="69"/>
      <c r="AC198" s="7">
        <v>0</v>
      </c>
      <c r="AD198" s="7">
        <v>0</v>
      </c>
      <c r="AE198" s="7">
        <v>4</v>
      </c>
      <c r="AF198" s="7">
        <v>3</v>
      </c>
      <c r="AG198" s="69">
        <v>6.25E-2</v>
      </c>
      <c r="AH198" s="69">
        <v>3.8461538461538464E-2</v>
      </c>
      <c r="AI198" s="69">
        <v>0.1</v>
      </c>
      <c r="AJ198" s="69">
        <v>6.9444444444444448E-2</v>
      </c>
      <c r="AK198" s="69" t="s">
        <v>713</v>
      </c>
      <c r="AL198" s="69">
        <v>0</v>
      </c>
      <c r="AM198" s="69">
        <v>0</v>
      </c>
      <c r="AN198" s="69">
        <v>0</v>
      </c>
      <c r="AO198" s="69">
        <v>0</v>
      </c>
      <c r="AP198" s="69" t="s">
        <v>713</v>
      </c>
      <c r="AQ198" s="69">
        <v>0</v>
      </c>
      <c r="AR198" s="69">
        <v>0</v>
      </c>
      <c r="AS198" s="69">
        <v>0</v>
      </c>
      <c r="AT198" s="69">
        <v>0</v>
      </c>
      <c r="AU198" s="69" t="s">
        <v>713</v>
      </c>
      <c r="AV198" s="69"/>
      <c r="AW198" s="69"/>
      <c r="AX198" s="69"/>
      <c r="AY198" s="69"/>
      <c r="AZ198" s="69"/>
      <c r="BA198" s="69">
        <v>0</v>
      </c>
      <c r="BB198" s="69">
        <v>3.8461538461538464E-2</v>
      </c>
      <c r="BC198" s="69">
        <v>3.3333333333333333E-2</v>
      </c>
      <c r="BD198" s="69">
        <v>2.7777777777777776E-2</v>
      </c>
      <c r="BE198" s="69" t="s">
        <v>713</v>
      </c>
      <c r="BF198" s="69">
        <v>0.4</v>
      </c>
      <c r="BG198" s="69">
        <v>0</v>
      </c>
      <c r="BH198" s="69">
        <v>0</v>
      </c>
      <c r="BI198" s="69">
        <v>0.15384615384615385</v>
      </c>
      <c r="BJ198" s="69" t="s">
        <v>712</v>
      </c>
      <c r="BK198" s="69">
        <v>0.33333333333333331</v>
      </c>
      <c r="BL198" s="69">
        <v>0.14285714285714285</v>
      </c>
      <c r="BM198" s="69">
        <v>0</v>
      </c>
      <c r="BN198" s="69">
        <v>0.10714285714285714</v>
      </c>
      <c r="BO198" s="69" t="s">
        <v>712</v>
      </c>
      <c r="BP198" s="69"/>
      <c r="BQ198" s="69"/>
      <c r="BR198" s="69"/>
      <c r="BS198" s="69"/>
      <c r="BT198" s="69"/>
      <c r="BU198" s="70">
        <v>9</v>
      </c>
      <c r="BV198" s="70">
        <v>9</v>
      </c>
      <c r="BW198" s="70">
        <v>11</v>
      </c>
      <c r="BX198" s="70">
        <v>9.75</v>
      </c>
      <c r="BY198" s="70" t="s">
        <v>715</v>
      </c>
      <c r="BZ198" s="70">
        <v>2.5</v>
      </c>
      <c r="CA198" s="70">
        <v>6</v>
      </c>
      <c r="CB198" s="70">
        <v>1</v>
      </c>
      <c r="CC198" s="70">
        <v>2.6</v>
      </c>
      <c r="CD198" s="70" t="s">
        <v>715</v>
      </c>
      <c r="CE198" s="70">
        <v>1.25</v>
      </c>
      <c r="CF198" s="70">
        <v>2</v>
      </c>
      <c r="CG198" s="70">
        <v>2.1999999999999997</v>
      </c>
      <c r="CH198" s="70">
        <v>1.8823529411764708</v>
      </c>
      <c r="CI198" s="70" t="s">
        <v>715</v>
      </c>
      <c r="CJ198" s="70"/>
      <c r="CK198" s="70"/>
      <c r="CL198" s="70"/>
      <c r="CM198" s="70"/>
      <c r="CN198" s="71"/>
      <c r="CO198" s="72"/>
      <c r="CP198" s="72"/>
      <c r="CQ198" s="72"/>
      <c r="CR198" s="14" t="s">
        <v>186</v>
      </c>
      <c r="CS198" s="18" t="s">
        <v>112</v>
      </c>
      <c r="CT198" s="18" t="s">
        <v>206</v>
      </c>
      <c r="CU198" s="16"/>
      <c r="CV198" s="16"/>
      <c r="CW198" s="56" t="s">
        <v>575</v>
      </c>
      <c r="CX198" s="56" t="s">
        <v>639</v>
      </c>
      <c r="CY198" s="56" t="s">
        <v>640</v>
      </c>
      <c r="CZ198" s="16"/>
      <c r="DA198" s="16"/>
      <c r="DB198" s="52"/>
      <c r="DC198" s="52"/>
      <c r="DD198" s="52"/>
      <c r="DE198" s="52"/>
      <c r="DF198" s="52"/>
      <c r="DG198" s="52"/>
      <c r="DH198" s="52"/>
      <c r="DI198" s="52"/>
      <c r="DJ198" s="52"/>
      <c r="DK198" s="52"/>
      <c r="DL198" s="52"/>
      <c r="DM198" s="52"/>
      <c r="DN198" s="52"/>
      <c r="DO198" s="52"/>
      <c r="DP198" s="52"/>
      <c r="DQ198" s="52"/>
      <c r="DR198" s="52"/>
      <c r="DS198" s="52"/>
      <c r="DT198" s="52"/>
      <c r="DU198" s="52"/>
      <c r="DV198" s="52"/>
    </row>
    <row r="199" spans="1:126" s="53" customFormat="1" ht="28.95" customHeight="1" x14ac:dyDescent="0.3">
      <c r="A199" s="16">
        <v>197</v>
      </c>
      <c r="B199" s="8" t="s">
        <v>641</v>
      </c>
      <c r="C199" s="50" t="s">
        <v>576</v>
      </c>
      <c r="D199" s="97" t="s">
        <v>803</v>
      </c>
      <c r="E199" s="7">
        <v>0</v>
      </c>
      <c r="F199" s="7">
        <v>0</v>
      </c>
      <c r="G199" s="7">
        <v>0</v>
      </c>
      <c r="H199" s="68" t="e">
        <v>#DIV/0!</v>
      </c>
      <c r="I199" s="68">
        <v>-0.2</v>
      </c>
      <c r="J199" s="7" t="e">
        <v>#DIV/0!</v>
      </c>
      <c r="K199" s="7">
        <v>0</v>
      </c>
      <c r="L199" s="7">
        <v>0</v>
      </c>
      <c r="M199" s="7">
        <v>2</v>
      </c>
      <c r="N199" s="7">
        <v>3</v>
      </c>
      <c r="O199" s="70">
        <v>1.25</v>
      </c>
      <c r="P199" s="68" t="s">
        <v>713</v>
      </c>
      <c r="Q199" s="68">
        <v>0.81481481481481477</v>
      </c>
      <c r="R199" s="68">
        <v>-0.15761821366024517</v>
      </c>
      <c r="S199" s="68" t="s">
        <v>712</v>
      </c>
      <c r="T199" s="69" t="e">
        <v>#DIV/0!</v>
      </c>
      <c r="U199" s="68" t="e">
        <v>#DIV/0!</v>
      </c>
      <c r="V199" s="69"/>
      <c r="W199" s="69">
        <v>0</v>
      </c>
      <c r="X199" s="69"/>
      <c r="Y199" s="84">
        <v>2</v>
      </c>
      <c r="Z199" s="69">
        <v>0</v>
      </c>
      <c r="AA199" s="69">
        <v>0.55900000000000005</v>
      </c>
      <c r="AB199" s="69" t="s">
        <v>713</v>
      </c>
      <c r="AC199" s="7"/>
      <c r="AD199" s="7"/>
      <c r="AE199" s="7"/>
      <c r="AF199" s="7"/>
      <c r="AG199" s="69">
        <v>5.4878048780487805E-2</v>
      </c>
      <c r="AH199" s="69">
        <v>4.0268456375838924E-2</v>
      </c>
      <c r="AI199" s="69">
        <v>4.72972972972973E-2</v>
      </c>
      <c r="AJ199" s="69">
        <v>4.7722342733188719E-2</v>
      </c>
      <c r="AK199" s="69" t="s">
        <v>713</v>
      </c>
      <c r="AL199" s="69">
        <v>3.4482758620689655E-2</v>
      </c>
      <c r="AM199" s="69">
        <v>4.6875E-2</v>
      </c>
      <c r="AN199" s="69">
        <v>7.8125E-2</v>
      </c>
      <c r="AO199" s="69">
        <v>5.1162790697674418E-2</v>
      </c>
      <c r="AP199" s="69" t="s">
        <v>713</v>
      </c>
      <c r="AQ199" s="69">
        <v>0</v>
      </c>
      <c r="AR199" s="69">
        <v>0</v>
      </c>
      <c r="AS199" s="69">
        <v>1.4084507042253521E-2</v>
      </c>
      <c r="AT199" s="69">
        <v>5.0000000000000001E-3</v>
      </c>
      <c r="AU199" s="69" t="s">
        <v>713</v>
      </c>
      <c r="AV199" s="69"/>
      <c r="AW199" s="69"/>
      <c r="AX199" s="69"/>
      <c r="AY199" s="69"/>
      <c r="AZ199" s="69"/>
      <c r="BA199" s="69">
        <v>6.7073170731707321E-2</v>
      </c>
      <c r="BB199" s="69">
        <v>4.0268456375838924E-2</v>
      </c>
      <c r="BC199" s="69">
        <v>6.7567567567567571E-2</v>
      </c>
      <c r="BD199" s="69">
        <v>5.8568329718004339E-2</v>
      </c>
      <c r="BE199" s="69" t="s">
        <v>713</v>
      </c>
      <c r="BF199" s="69">
        <v>2.2988505747126436E-2</v>
      </c>
      <c r="BG199" s="69">
        <v>9.375E-2</v>
      </c>
      <c r="BH199" s="69">
        <v>7.8125E-2</v>
      </c>
      <c r="BI199" s="69">
        <v>6.0465116279069767E-2</v>
      </c>
      <c r="BJ199" s="69" t="s">
        <v>713</v>
      </c>
      <c r="BK199" s="69">
        <v>2.0408163265306121E-2</v>
      </c>
      <c r="BL199" s="69">
        <v>0</v>
      </c>
      <c r="BM199" s="69">
        <v>5.6338028169014086E-2</v>
      </c>
      <c r="BN199" s="69">
        <v>2.5000000000000001E-2</v>
      </c>
      <c r="BO199" s="69" t="s">
        <v>713</v>
      </c>
      <c r="BP199" s="69"/>
      <c r="BQ199" s="69"/>
      <c r="BR199" s="69"/>
      <c r="BS199" s="69"/>
      <c r="BT199" s="69"/>
      <c r="BU199" s="70">
        <v>12.692307692307692</v>
      </c>
      <c r="BV199" s="70">
        <v>10.714285714285714</v>
      </c>
      <c r="BW199" s="70">
        <v>11.384615384615383</v>
      </c>
      <c r="BX199" s="70">
        <v>11.575000000000001</v>
      </c>
      <c r="BY199" s="70" t="s">
        <v>715</v>
      </c>
      <c r="BZ199" s="70">
        <v>9.6666666666666661</v>
      </c>
      <c r="CA199" s="70">
        <v>6.5</v>
      </c>
      <c r="CB199" s="70">
        <v>9.1428571428571423</v>
      </c>
      <c r="CC199" s="70">
        <v>8.3076923076923084</v>
      </c>
      <c r="CD199" s="70" t="s">
        <v>715</v>
      </c>
      <c r="CE199" s="70">
        <v>6.25</v>
      </c>
      <c r="CF199" s="70">
        <v>8.8888888888888893</v>
      </c>
      <c r="CG199" s="70">
        <v>10.142857142857142</v>
      </c>
      <c r="CH199" s="70">
        <v>8.3750000000000018</v>
      </c>
      <c r="CI199" s="70" t="s">
        <v>715</v>
      </c>
      <c r="CJ199" s="70"/>
      <c r="CK199" s="70"/>
      <c r="CL199" s="70"/>
      <c r="CM199" s="70"/>
      <c r="CN199" s="71"/>
      <c r="CO199" s="72">
        <v>186.06730978787567</v>
      </c>
      <c r="CP199" s="72">
        <v>181.42276587054508</v>
      </c>
      <c r="CQ199" s="72">
        <v>-4.6445439173305942</v>
      </c>
      <c r="CR199" s="10" t="s">
        <v>186</v>
      </c>
      <c r="CS199" s="10" t="s">
        <v>4</v>
      </c>
      <c r="CT199" s="11" t="s">
        <v>89</v>
      </c>
      <c r="CU199" s="49"/>
      <c r="CV199" s="49"/>
      <c r="CW199" s="50" t="s">
        <v>575</v>
      </c>
      <c r="CX199" s="50" t="s">
        <v>642</v>
      </c>
      <c r="CY199" s="50" t="s">
        <v>643</v>
      </c>
      <c r="CZ199" s="49"/>
      <c r="DA199" s="49"/>
      <c r="DB199" s="52"/>
      <c r="DC199" s="52"/>
      <c r="DD199" s="52"/>
      <c r="DE199" s="52"/>
      <c r="DF199" s="52"/>
      <c r="DG199" s="52"/>
      <c r="DH199" s="52"/>
      <c r="DI199" s="52"/>
      <c r="DJ199" s="52"/>
      <c r="DK199" s="52"/>
      <c r="DL199" s="52"/>
      <c r="DM199" s="52"/>
      <c r="DN199" s="52"/>
      <c r="DO199" s="52"/>
      <c r="DP199" s="52"/>
      <c r="DQ199" s="52"/>
      <c r="DR199" s="52"/>
      <c r="DS199" s="52"/>
      <c r="DT199" s="52"/>
      <c r="DU199" s="52"/>
      <c r="DV199" s="52"/>
    </row>
    <row r="200" spans="1:126" s="53" customFormat="1" ht="28.95" customHeight="1" x14ac:dyDescent="0.3">
      <c r="A200" s="16">
        <v>198</v>
      </c>
      <c r="B200" s="35" t="s">
        <v>644</v>
      </c>
      <c r="C200" s="50" t="s">
        <v>576</v>
      </c>
      <c r="D200" s="95" t="s">
        <v>802</v>
      </c>
      <c r="E200" s="7">
        <v>0</v>
      </c>
      <c r="F200" s="7">
        <v>0</v>
      </c>
      <c r="G200" s="7">
        <v>0</v>
      </c>
      <c r="H200" s="68" t="e">
        <v>#DIV/0!</v>
      </c>
      <c r="I200" s="68">
        <v>-0.2</v>
      </c>
      <c r="J200" s="7" t="e">
        <v>#DIV/0!</v>
      </c>
      <c r="K200" s="7">
        <v>0</v>
      </c>
      <c r="L200" s="7">
        <v>0</v>
      </c>
      <c r="M200" s="7">
        <v>0</v>
      </c>
      <c r="N200" s="7">
        <v>0</v>
      </c>
      <c r="O200" s="70">
        <v>0</v>
      </c>
      <c r="P200" s="68" t="s">
        <v>713</v>
      </c>
      <c r="Q200" s="68" t="e">
        <v>#DIV/0!</v>
      </c>
      <c r="R200" s="68">
        <v>-0.15761821366024517</v>
      </c>
      <c r="S200" s="68" t="e">
        <v>#DIV/0!</v>
      </c>
      <c r="T200" s="69" t="e">
        <v>#DIV/0!</v>
      </c>
      <c r="U200" s="68" t="e">
        <v>#DIV/0!</v>
      </c>
      <c r="V200" s="69"/>
      <c r="W200" s="69"/>
      <c r="X200" s="69"/>
      <c r="Y200" s="84"/>
      <c r="Z200" s="69"/>
      <c r="AA200" s="69">
        <v>0.55900000000000005</v>
      </c>
      <c r="AB200" s="69"/>
      <c r="AC200" s="7"/>
      <c r="AD200" s="7"/>
      <c r="AE200" s="7"/>
      <c r="AF200" s="7"/>
      <c r="AG200" s="69"/>
      <c r="AH200" s="69"/>
      <c r="AI200" s="69"/>
      <c r="AJ200" s="69"/>
      <c r="AK200" s="69"/>
      <c r="AL200" s="69">
        <v>8.4112149532710276E-2</v>
      </c>
      <c r="AM200" s="69">
        <v>0.14432989690721648</v>
      </c>
      <c r="AN200" s="69">
        <v>9.2783505154639179E-2</v>
      </c>
      <c r="AO200" s="69">
        <v>0.10631229235880399</v>
      </c>
      <c r="AP200" s="69" t="s">
        <v>713</v>
      </c>
      <c r="AQ200" s="69">
        <v>4.3859649122807015E-2</v>
      </c>
      <c r="AR200" s="69">
        <v>6.8181818181818177E-2</v>
      </c>
      <c r="AS200" s="69">
        <v>5.9829059829059832E-2</v>
      </c>
      <c r="AT200" s="69">
        <v>5.7851239669421489E-2</v>
      </c>
      <c r="AU200" s="69" t="s">
        <v>713</v>
      </c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>
        <v>4.6728971962616821E-2</v>
      </c>
      <c r="BG200" s="69">
        <v>0.1134020618556701</v>
      </c>
      <c r="BH200" s="69">
        <v>2.0618556701030927E-2</v>
      </c>
      <c r="BI200" s="69">
        <v>5.9800664451827246E-2</v>
      </c>
      <c r="BJ200" s="69" t="s">
        <v>713</v>
      </c>
      <c r="BK200" s="69">
        <v>0.10526315789473684</v>
      </c>
      <c r="BL200" s="69">
        <v>2.2727272727272728E-2</v>
      </c>
      <c r="BM200" s="69">
        <v>8.5470085470085479E-3</v>
      </c>
      <c r="BN200" s="69">
        <v>4.4077134986225897E-2</v>
      </c>
      <c r="BO200" s="69" t="s">
        <v>712</v>
      </c>
      <c r="BP200" s="69"/>
      <c r="BQ200" s="69"/>
      <c r="BR200" s="69"/>
      <c r="BS200" s="69"/>
      <c r="BT200" s="69"/>
      <c r="BU200" s="70"/>
      <c r="BV200" s="70"/>
      <c r="BW200" s="70"/>
      <c r="BX200" s="70"/>
      <c r="BY200" s="70"/>
      <c r="BZ200" s="70">
        <v>17.833333333333332</v>
      </c>
      <c r="CA200" s="70">
        <v>19.399999999999999</v>
      </c>
      <c r="CB200" s="70">
        <v>19.600000000000001</v>
      </c>
      <c r="CC200" s="70">
        <v>18.875</v>
      </c>
      <c r="CD200" s="70" t="s">
        <v>714</v>
      </c>
      <c r="CE200" s="70">
        <v>19</v>
      </c>
      <c r="CF200" s="70">
        <v>16.625000000000004</v>
      </c>
      <c r="CG200" s="70">
        <v>19.833333333333332</v>
      </c>
      <c r="CH200" s="70">
        <v>18.3</v>
      </c>
      <c r="CI200" s="70" t="s">
        <v>714</v>
      </c>
      <c r="CJ200" s="70"/>
      <c r="CK200" s="70"/>
      <c r="CL200" s="70"/>
      <c r="CM200" s="70"/>
      <c r="CN200" s="71"/>
      <c r="CO200" s="72">
        <v>154.17668117232705</v>
      </c>
      <c r="CP200" s="72">
        <v>154.38711484258724</v>
      </c>
      <c r="CQ200" s="72">
        <v>0.210433670260187</v>
      </c>
      <c r="CR200" s="10" t="s">
        <v>186</v>
      </c>
      <c r="CS200" s="11" t="s">
        <v>112</v>
      </c>
      <c r="CT200" s="11" t="s">
        <v>118</v>
      </c>
      <c r="CU200" s="49"/>
      <c r="CV200" s="49"/>
      <c r="CW200" s="50" t="s">
        <v>575</v>
      </c>
      <c r="CX200" s="51" t="s">
        <v>645</v>
      </c>
      <c r="CY200" s="50" t="s">
        <v>646</v>
      </c>
      <c r="CZ200" s="49"/>
      <c r="DA200" s="49"/>
      <c r="DB200" s="52"/>
      <c r="DC200" s="52"/>
      <c r="DD200" s="52"/>
      <c r="DE200" s="52"/>
      <c r="DF200" s="52"/>
      <c r="DG200" s="52"/>
      <c r="DH200" s="52"/>
      <c r="DI200" s="52"/>
      <c r="DJ200" s="52"/>
      <c r="DK200" s="52"/>
      <c r="DL200" s="52"/>
      <c r="DM200" s="52"/>
      <c r="DN200" s="52"/>
      <c r="DO200" s="52"/>
      <c r="DP200" s="52"/>
      <c r="DQ200" s="52"/>
      <c r="DR200" s="52"/>
      <c r="DS200" s="52"/>
      <c r="DT200" s="52"/>
      <c r="DU200" s="52"/>
      <c r="DV200" s="52"/>
    </row>
    <row r="201" spans="1:126" s="53" customFormat="1" ht="28.95" customHeight="1" x14ac:dyDescent="0.3">
      <c r="A201" s="16">
        <v>199</v>
      </c>
      <c r="B201" s="8" t="s">
        <v>647</v>
      </c>
      <c r="C201" s="50" t="s">
        <v>576</v>
      </c>
      <c r="D201" s="95" t="s">
        <v>802</v>
      </c>
      <c r="E201" s="7">
        <v>5</v>
      </c>
      <c r="F201" s="7">
        <v>4</v>
      </c>
      <c r="G201" s="7">
        <v>8</v>
      </c>
      <c r="H201" s="68">
        <v>0.3461538461538462</v>
      </c>
      <c r="I201" s="68">
        <v>-0.2</v>
      </c>
      <c r="J201" s="7" t="s">
        <v>712</v>
      </c>
      <c r="K201" s="7">
        <v>13</v>
      </c>
      <c r="L201" s="7">
        <v>21</v>
      </c>
      <c r="M201" s="7">
        <v>18</v>
      </c>
      <c r="N201" s="7">
        <v>21</v>
      </c>
      <c r="O201" s="70">
        <v>18.25</v>
      </c>
      <c r="P201" s="68" t="s">
        <v>712</v>
      </c>
      <c r="Q201" s="68">
        <v>0.24561403508771928</v>
      </c>
      <c r="R201" s="68">
        <v>-0.15761821366024517</v>
      </c>
      <c r="S201" s="68" t="s">
        <v>712</v>
      </c>
      <c r="T201" s="69">
        <v>0.61538461538461542</v>
      </c>
      <c r="U201" s="68" t="s">
        <v>712</v>
      </c>
      <c r="V201" s="69">
        <v>0</v>
      </c>
      <c r="W201" s="69"/>
      <c r="X201" s="69"/>
      <c r="Y201" s="84">
        <v>1</v>
      </c>
      <c r="Z201" s="69">
        <v>0</v>
      </c>
      <c r="AA201" s="69">
        <v>0.55900000000000005</v>
      </c>
      <c r="AB201" s="69" t="s">
        <v>713</v>
      </c>
      <c r="AC201" s="7">
        <v>1</v>
      </c>
      <c r="AD201" s="7">
        <v>1</v>
      </c>
      <c r="AE201" s="7">
        <v>7</v>
      </c>
      <c r="AF201" s="7">
        <v>9</v>
      </c>
      <c r="AG201" s="69"/>
      <c r="AH201" s="69"/>
      <c r="AI201" s="69"/>
      <c r="AJ201" s="69"/>
      <c r="AK201" s="69"/>
      <c r="AL201" s="69">
        <v>0.23680000000000001</v>
      </c>
      <c r="AM201" s="69">
        <v>0.1782477341389728</v>
      </c>
      <c r="AN201" s="69">
        <v>0.16952054794520549</v>
      </c>
      <c r="AO201" s="69">
        <v>0.19508284339925175</v>
      </c>
      <c r="AP201" s="69" t="s">
        <v>712</v>
      </c>
      <c r="AQ201" s="69">
        <v>0.10619469026548672</v>
      </c>
      <c r="AR201" s="69">
        <v>8.9456869009584661E-2</v>
      </c>
      <c r="AS201" s="69">
        <v>0.11038961038961038</v>
      </c>
      <c r="AT201" s="69">
        <v>0.10208333333333333</v>
      </c>
      <c r="AU201" s="69" t="s">
        <v>712</v>
      </c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>
        <v>8.7999999999999995E-2</v>
      </c>
      <c r="BG201" s="69">
        <v>0.10422960725075529</v>
      </c>
      <c r="BH201" s="69">
        <v>0.10102739726027397</v>
      </c>
      <c r="BI201" s="69">
        <v>9.7808658471405671E-2</v>
      </c>
      <c r="BJ201" s="69" t="s">
        <v>712</v>
      </c>
      <c r="BK201" s="69">
        <v>2.359882005899705E-2</v>
      </c>
      <c r="BL201" s="69">
        <v>5.1118210862619806E-2</v>
      </c>
      <c r="BM201" s="69">
        <v>4.2207792207792208E-2</v>
      </c>
      <c r="BN201" s="69">
        <v>3.8541666666666669E-2</v>
      </c>
      <c r="BO201" s="69" t="s">
        <v>713</v>
      </c>
      <c r="BP201" s="69"/>
      <c r="BQ201" s="69"/>
      <c r="BR201" s="69"/>
      <c r="BS201" s="69"/>
      <c r="BT201" s="69"/>
      <c r="BU201" s="70"/>
      <c r="BV201" s="70"/>
      <c r="BW201" s="70"/>
      <c r="BX201" s="70"/>
      <c r="BY201" s="70"/>
      <c r="BZ201" s="70">
        <v>31.449999999999996</v>
      </c>
      <c r="CA201" s="70">
        <v>33.15</v>
      </c>
      <c r="CB201" s="70">
        <v>29.3</v>
      </c>
      <c r="CC201" s="70">
        <v>31.3</v>
      </c>
      <c r="CD201" s="70" t="s">
        <v>714</v>
      </c>
      <c r="CE201" s="70">
        <v>28.25</v>
      </c>
      <c r="CF201" s="70">
        <v>26.25</v>
      </c>
      <c r="CG201" s="70">
        <v>25.75</v>
      </c>
      <c r="CH201" s="70">
        <v>26.75</v>
      </c>
      <c r="CI201" s="70" t="s">
        <v>714</v>
      </c>
      <c r="CJ201" s="70"/>
      <c r="CK201" s="70"/>
      <c r="CL201" s="70"/>
      <c r="CM201" s="70"/>
      <c r="CN201" s="71"/>
      <c r="CO201" s="72">
        <v>192.53497966929726</v>
      </c>
      <c r="CP201" s="72">
        <v>154.41361514941241</v>
      </c>
      <c r="CQ201" s="72">
        <v>-38.12136451988485</v>
      </c>
      <c r="CR201" s="10" t="s">
        <v>186</v>
      </c>
      <c r="CS201" s="11" t="s">
        <v>502</v>
      </c>
      <c r="CT201" s="11" t="s">
        <v>272</v>
      </c>
      <c r="CU201" s="49"/>
      <c r="CV201" s="49"/>
      <c r="CW201" s="50" t="s">
        <v>575</v>
      </c>
      <c r="CX201" s="50" t="s">
        <v>648</v>
      </c>
      <c r="CY201" s="50" t="s">
        <v>649</v>
      </c>
      <c r="CZ201" s="49"/>
      <c r="DA201" s="49"/>
      <c r="DB201" s="52"/>
      <c r="DC201" s="52"/>
      <c r="DD201" s="52"/>
      <c r="DE201" s="52"/>
      <c r="DF201" s="52"/>
      <c r="DG201" s="52"/>
      <c r="DH201" s="52"/>
      <c r="DI201" s="52"/>
      <c r="DJ201" s="52"/>
      <c r="DK201" s="52"/>
      <c r="DL201" s="52"/>
      <c r="DM201" s="52"/>
      <c r="DN201" s="52"/>
      <c r="DO201" s="52"/>
      <c r="DP201" s="52"/>
      <c r="DQ201" s="52"/>
      <c r="DR201" s="52"/>
      <c r="DS201" s="52"/>
      <c r="DT201" s="52"/>
      <c r="DU201" s="52"/>
      <c r="DV201" s="52"/>
    </row>
    <row r="202" spans="1:126" s="53" customFormat="1" ht="28.95" customHeight="1" x14ac:dyDescent="0.3">
      <c r="A202" s="16">
        <v>200</v>
      </c>
      <c r="B202" s="8" t="s">
        <v>650</v>
      </c>
      <c r="C202" s="50" t="s">
        <v>576</v>
      </c>
      <c r="D202" s="97" t="s">
        <v>803</v>
      </c>
      <c r="E202" s="7">
        <v>2</v>
      </c>
      <c r="F202" s="7">
        <v>2</v>
      </c>
      <c r="G202" s="7">
        <v>1</v>
      </c>
      <c r="H202" s="68">
        <v>-1.5</v>
      </c>
      <c r="I202" s="68">
        <v>-0.2</v>
      </c>
      <c r="J202" s="7" t="s">
        <v>713</v>
      </c>
      <c r="K202" s="7">
        <v>10</v>
      </c>
      <c r="L202" s="7">
        <v>11</v>
      </c>
      <c r="M202" s="7">
        <v>8</v>
      </c>
      <c r="N202" s="7">
        <v>11</v>
      </c>
      <c r="O202" s="70">
        <v>10</v>
      </c>
      <c r="P202" s="68" t="s">
        <v>712</v>
      </c>
      <c r="Q202" s="68">
        <v>0</v>
      </c>
      <c r="R202" s="68">
        <v>-0.15761821366024517</v>
      </c>
      <c r="S202" s="68" t="s">
        <v>712</v>
      </c>
      <c r="T202" s="69">
        <v>0.1</v>
      </c>
      <c r="U202" s="68" t="s">
        <v>712</v>
      </c>
      <c r="V202" s="69"/>
      <c r="W202" s="69">
        <v>0</v>
      </c>
      <c r="X202" s="69">
        <v>0</v>
      </c>
      <c r="Y202" s="84">
        <v>2</v>
      </c>
      <c r="Z202" s="69">
        <v>0</v>
      </c>
      <c r="AA202" s="69">
        <v>0.55900000000000005</v>
      </c>
      <c r="AB202" s="69" t="s">
        <v>713</v>
      </c>
      <c r="AC202" s="7">
        <v>0</v>
      </c>
      <c r="AD202" s="7">
        <v>0</v>
      </c>
      <c r="AE202" s="7">
        <v>3</v>
      </c>
      <c r="AF202" s="7">
        <v>2</v>
      </c>
      <c r="AG202" s="69"/>
      <c r="AH202" s="69"/>
      <c r="AI202" s="69"/>
      <c r="AJ202" s="69"/>
      <c r="AK202" s="69"/>
      <c r="AL202" s="69">
        <v>0.22706422018348624</v>
      </c>
      <c r="AM202" s="69">
        <v>0.18223234624145787</v>
      </c>
      <c r="AN202" s="69">
        <v>0.20388349514563106</v>
      </c>
      <c r="AO202" s="69">
        <v>0.20435120435120435</v>
      </c>
      <c r="AP202" s="69" t="s">
        <v>712</v>
      </c>
      <c r="AQ202" s="69">
        <v>5.204460966542751E-2</v>
      </c>
      <c r="AR202" s="69">
        <v>3.6199095022624438E-2</v>
      </c>
      <c r="AS202" s="69">
        <v>4.3103448275862072E-2</v>
      </c>
      <c r="AT202" s="69">
        <v>4.4321329639889197E-2</v>
      </c>
      <c r="AU202" s="69" t="s">
        <v>713</v>
      </c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>
        <v>5.7339449541284407E-2</v>
      </c>
      <c r="BG202" s="69">
        <v>0.10250569476082004</v>
      </c>
      <c r="BH202" s="69">
        <v>6.553398058252427E-2</v>
      </c>
      <c r="BI202" s="69">
        <v>7.5369075369075375E-2</v>
      </c>
      <c r="BJ202" s="69" t="s">
        <v>712</v>
      </c>
      <c r="BK202" s="69">
        <v>5.204460966542751E-2</v>
      </c>
      <c r="BL202" s="69">
        <v>3.6199095022624438E-2</v>
      </c>
      <c r="BM202" s="69">
        <v>7.3275862068965511E-2</v>
      </c>
      <c r="BN202" s="69">
        <v>5.4016620498614956E-2</v>
      </c>
      <c r="BO202" s="69" t="s">
        <v>712</v>
      </c>
      <c r="BP202" s="69"/>
      <c r="BQ202" s="69"/>
      <c r="BR202" s="69"/>
      <c r="BS202" s="69"/>
      <c r="BT202" s="69"/>
      <c r="BU202" s="70"/>
      <c r="BV202" s="70"/>
      <c r="BW202" s="70"/>
      <c r="BX202" s="70"/>
      <c r="BY202" s="70"/>
      <c r="BZ202" s="70">
        <v>33.692307692307693</v>
      </c>
      <c r="CA202" s="70">
        <v>33.769230769230766</v>
      </c>
      <c r="CB202" s="70">
        <v>31.76923076923077</v>
      </c>
      <c r="CC202" s="70">
        <v>33.07692307692308</v>
      </c>
      <c r="CD202" s="70" t="s">
        <v>714</v>
      </c>
      <c r="CE202" s="70">
        <v>26.9</v>
      </c>
      <c r="CF202" s="70">
        <v>22.2</v>
      </c>
      <c r="CG202" s="70">
        <v>25.888888888888889</v>
      </c>
      <c r="CH202" s="70">
        <v>24.965517241379313</v>
      </c>
      <c r="CI202" s="70" t="s">
        <v>714</v>
      </c>
      <c r="CJ202" s="70"/>
      <c r="CK202" s="70"/>
      <c r="CL202" s="70"/>
      <c r="CM202" s="70"/>
      <c r="CN202" s="71"/>
      <c r="CO202" s="72">
        <v>192.53497966929726</v>
      </c>
      <c r="CP202" s="72">
        <v>154.41361514941241</v>
      </c>
      <c r="CQ202" s="72">
        <v>-38.12136451988485</v>
      </c>
      <c r="CR202" s="10" t="s">
        <v>186</v>
      </c>
      <c r="CS202" s="11" t="s">
        <v>502</v>
      </c>
      <c r="CT202" s="11" t="s">
        <v>272</v>
      </c>
      <c r="CU202" s="49"/>
      <c r="CV202" s="49"/>
      <c r="CW202" s="50" t="s">
        <v>575</v>
      </c>
      <c r="CX202" s="50" t="s">
        <v>651</v>
      </c>
      <c r="CY202" s="50" t="s">
        <v>652</v>
      </c>
      <c r="CZ202" s="49"/>
      <c r="DA202" s="49"/>
      <c r="DB202" s="52"/>
      <c r="DC202" s="52"/>
      <c r="DD202" s="52"/>
      <c r="DE202" s="52"/>
      <c r="DF202" s="52"/>
      <c r="DG202" s="52"/>
      <c r="DH202" s="52"/>
      <c r="DI202" s="52"/>
      <c r="DJ202" s="52"/>
      <c r="DK202" s="52"/>
      <c r="DL202" s="52"/>
      <c r="DM202" s="52"/>
      <c r="DN202" s="52"/>
      <c r="DO202" s="52"/>
      <c r="DP202" s="52"/>
      <c r="DQ202" s="52"/>
      <c r="DR202" s="52"/>
      <c r="DS202" s="52"/>
      <c r="DT202" s="52"/>
      <c r="DU202" s="52"/>
      <c r="DV202" s="52"/>
    </row>
    <row r="203" spans="1:126" s="53" customFormat="1" ht="28.95" customHeight="1" x14ac:dyDescent="0.3">
      <c r="A203" s="16">
        <v>201</v>
      </c>
      <c r="B203" s="8" t="s">
        <v>653</v>
      </c>
      <c r="C203" s="50" t="s">
        <v>576</v>
      </c>
      <c r="D203" s="95" t="s">
        <v>802</v>
      </c>
      <c r="E203" s="7">
        <v>1</v>
      </c>
      <c r="F203" s="7">
        <v>2</v>
      </c>
      <c r="G203" s="7">
        <v>0</v>
      </c>
      <c r="H203" s="68">
        <v>-0.5</v>
      </c>
      <c r="I203" s="68">
        <v>-0.2</v>
      </c>
      <c r="J203" s="7" t="s">
        <v>713</v>
      </c>
      <c r="K203" s="7">
        <v>5</v>
      </c>
      <c r="L203" s="7">
        <v>4</v>
      </c>
      <c r="M203" s="7">
        <v>3</v>
      </c>
      <c r="N203" s="7">
        <v>2</v>
      </c>
      <c r="O203" s="70">
        <v>3.5</v>
      </c>
      <c r="P203" s="68" t="s">
        <v>713</v>
      </c>
      <c r="Q203" s="68">
        <v>-1</v>
      </c>
      <c r="R203" s="68">
        <v>-0.15761821366024517</v>
      </c>
      <c r="S203" s="68" t="s">
        <v>713</v>
      </c>
      <c r="T203" s="69">
        <v>-0.6</v>
      </c>
      <c r="U203" s="68" t="s">
        <v>713</v>
      </c>
      <c r="V203" s="69"/>
      <c r="W203" s="69"/>
      <c r="X203" s="69"/>
      <c r="Y203" s="84"/>
      <c r="Z203" s="69"/>
      <c r="AA203" s="69">
        <v>0.55900000000000005</v>
      </c>
      <c r="AB203" s="69"/>
      <c r="AC203" s="7">
        <v>1</v>
      </c>
      <c r="AD203" s="7">
        <v>0</v>
      </c>
      <c r="AE203" s="7">
        <v>3</v>
      </c>
      <c r="AF203" s="7">
        <v>1</v>
      </c>
      <c r="AG203" s="69"/>
      <c r="AH203" s="69"/>
      <c r="AI203" s="69"/>
      <c r="AJ203" s="69"/>
      <c r="AK203" s="69"/>
      <c r="AL203" s="69">
        <v>5.8823529411764705E-2</v>
      </c>
      <c r="AM203" s="69">
        <v>7.1428571428571425E-2</v>
      </c>
      <c r="AN203" s="69">
        <v>0</v>
      </c>
      <c r="AO203" s="69">
        <v>5.2631578947368418E-2</v>
      </c>
      <c r="AP203" s="69" t="s">
        <v>713</v>
      </c>
      <c r="AQ203" s="69">
        <v>9.8360655737704916E-2</v>
      </c>
      <c r="AR203" s="69">
        <v>8.4051724137931036E-2</v>
      </c>
      <c r="AS203" s="69">
        <v>7.5664621676891614E-2</v>
      </c>
      <c r="AT203" s="69">
        <v>8.6051353226925739E-2</v>
      </c>
      <c r="AU203" s="69" t="s">
        <v>712</v>
      </c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>
        <v>5.8823529411764705E-2</v>
      </c>
      <c r="BG203" s="69">
        <v>3.5714285714285712E-2</v>
      </c>
      <c r="BH203" s="69">
        <v>0</v>
      </c>
      <c r="BI203" s="69">
        <v>3.5087719298245612E-2</v>
      </c>
      <c r="BJ203" s="69" t="s">
        <v>713</v>
      </c>
      <c r="BK203" s="69">
        <v>5.3278688524590161E-2</v>
      </c>
      <c r="BL203" s="69">
        <v>5.8189655172413791E-2</v>
      </c>
      <c r="BM203" s="69">
        <v>5.112474437627812E-2</v>
      </c>
      <c r="BN203" s="69">
        <v>5.4129077029840392E-2</v>
      </c>
      <c r="BO203" s="69" t="s">
        <v>712</v>
      </c>
      <c r="BP203" s="69"/>
      <c r="BQ203" s="69"/>
      <c r="BR203" s="69"/>
      <c r="BS203" s="69"/>
      <c r="BT203" s="69"/>
      <c r="BU203" s="70"/>
      <c r="BV203" s="70"/>
      <c r="BW203" s="70"/>
      <c r="BX203" s="70"/>
      <c r="BY203" s="70"/>
      <c r="BZ203" s="70">
        <v>17</v>
      </c>
      <c r="CA203" s="70">
        <v>28</v>
      </c>
      <c r="CB203" s="70">
        <v>12</v>
      </c>
      <c r="CC203" s="70">
        <v>19</v>
      </c>
      <c r="CD203" s="70" t="s">
        <v>714</v>
      </c>
      <c r="CE203" s="70">
        <v>28.882352941176467</v>
      </c>
      <c r="CF203" s="70">
        <v>27.352941176470587</v>
      </c>
      <c r="CG203" s="70">
        <v>27.222222222222225</v>
      </c>
      <c r="CH203" s="70">
        <v>27.80769230769231</v>
      </c>
      <c r="CI203" s="70" t="s">
        <v>714</v>
      </c>
      <c r="CJ203" s="70"/>
      <c r="CK203" s="70"/>
      <c r="CL203" s="70"/>
      <c r="CM203" s="70"/>
      <c r="CN203" s="71"/>
      <c r="CO203" s="72">
        <v>192.53497966929726</v>
      </c>
      <c r="CP203" s="72">
        <v>154.41361514941241</v>
      </c>
      <c r="CQ203" s="72">
        <v>-38.12136451988485</v>
      </c>
      <c r="CR203" s="10" t="s">
        <v>186</v>
      </c>
      <c r="CS203" s="11" t="s">
        <v>502</v>
      </c>
      <c r="CT203" s="11" t="s">
        <v>272</v>
      </c>
      <c r="CU203" s="49"/>
      <c r="CV203" s="49"/>
      <c r="CW203" s="50" t="s">
        <v>575</v>
      </c>
      <c r="CX203" s="50" t="s">
        <v>654</v>
      </c>
      <c r="CY203" s="50" t="s">
        <v>655</v>
      </c>
      <c r="CZ203" s="49"/>
      <c r="DA203" s="49"/>
      <c r="DB203" s="52"/>
      <c r="DC203" s="52"/>
      <c r="DD203" s="52"/>
      <c r="DE203" s="52"/>
      <c r="DF203" s="52"/>
      <c r="DG203" s="52"/>
      <c r="DH203" s="52"/>
      <c r="DI203" s="52"/>
      <c r="DJ203" s="52"/>
      <c r="DK203" s="52"/>
      <c r="DL203" s="52"/>
      <c r="DM203" s="52"/>
      <c r="DN203" s="52"/>
      <c r="DO203" s="52"/>
      <c r="DP203" s="52"/>
      <c r="DQ203" s="52"/>
      <c r="DR203" s="52"/>
      <c r="DS203" s="52"/>
      <c r="DT203" s="52"/>
      <c r="DU203" s="52"/>
      <c r="DV203" s="52"/>
    </row>
    <row r="204" spans="1:126" s="52" customFormat="1" ht="28.95" customHeight="1" x14ac:dyDescent="0.3">
      <c r="A204" s="16">
        <v>202</v>
      </c>
      <c r="B204" s="8" t="s">
        <v>656</v>
      </c>
      <c r="C204" s="50" t="s">
        <v>576</v>
      </c>
      <c r="D204" s="95" t="s">
        <v>802</v>
      </c>
      <c r="E204" s="7">
        <v>2</v>
      </c>
      <c r="F204" s="7">
        <v>5</v>
      </c>
      <c r="G204" s="7">
        <v>2</v>
      </c>
      <c r="H204" s="68">
        <v>0</v>
      </c>
      <c r="I204" s="68">
        <v>-0.2</v>
      </c>
      <c r="J204" s="7" t="s">
        <v>712</v>
      </c>
      <c r="K204" s="7">
        <v>13</v>
      </c>
      <c r="L204" s="7">
        <v>14</v>
      </c>
      <c r="M204" s="7">
        <v>13</v>
      </c>
      <c r="N204" s="7">
        <v>12</v>
      </c>
      <c r="O204" s="70">
        <v>13</v>
      </c>
      <c r="P204" s="68" t="s">
        <v>712</v>
      </c>
      <c r="Q204" s="68">
        <v>-1</v>
      </c>
      <c r="R204" s="68">
        <v>-0.15761821366024517</v>
      </c>
      <c r="S204" s="68" t="s">
        <v>713</v>
      </c>
      <c r="T204" s="69">
        <v>-7.6923076923076927E-2</v>
      </c>
      <c r="U204" s="68" t="s">
        <v>712</v>
      </c>
      <c r="V204" s="69"/>
      <c r="W204" s="69"/>
      <c r="X204" s="69">
        <v>0</v>
      </c>
      <c r="Y204" s="84">
        <v>1</v>
      </c>
      <c r="Z204" s="69">
        <v>0</v>
      </c>
      <c r="AA204" s="69">
        <v>0.55900000000000005</v>
      </c>
      <c r="AB204" s="69" t="s">
        <v>713</v>
      </c>
      <c r="AC204" s="7">
        <v>0</v>
      </c>
      <c r="AD204" s="7">
        <v>0</v>
      </c>
      <c r="AE204" s="7">
        <v>4</v>
      </c>
      <c r="AF204" s="7">
        <v>4</v>
      </c>
      <c r="AG204" s="69"/>
      <c r="AH204" s="69"/>
      <c r="AI204" s="69"/>
      <c r="AJ204" s="69"/>
      <c r="AK204" s="69"/>
      <c r="AL204" s="69">
        <v>0.25357873210633947</v>
      </c>
      <c r="AM204" s="69">
        <v>0.16666666666666666</v>
      </c>
      <c r="AN204" s="69">
        <v>0.1662870159453303</v>
      </c>
      <c r="AO204" s="69">
        <v>0.1962290502793296</v>
      </c>
      <c r="AP204" s="69" t="s">
        <v>712</v>
      </c>
      <c r="AQ204" s="69">
        <v>6.5853658536585369E-2</v>
      </c>
      <c r="AR204" s="69">
        <v>4.4999999999999998E-2</v>
      </c>
      <c r="AS204" s="69">
        <v>4.7210300429184553E-2</v>
      </c>
      <c r="AT204" s="69">
        <v>5.2507836990595615E-2</v>
      </c>
      <c r="AU204" s="69" t="s">
        <v>713</v>
      </c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>
        <v>8.5889570552147243E-2</v>
      </c>
      <c r="BG204" s="69">
        <v>0.1111111111111111</v>
      </c>
      <c r="BH204" s="69">
        <v>0.11389521640091116</v>
      </c>
      <c r="BI204" s="69">
        <v>0.10335195530726257</v>
      </c>
      <c r="BJ204" s="69" t="s">
        <v>712</v>
      </c>
      <c r="BK204" s="69">
        <v>3.4146341463414637E-2</v>
      </c>
      <c r="BL204" s="69">
        <v>3.7499999999999999E-2</v>
      </c>
      <c r="BM204" s="69">
        <v>1.9313304721030045E-2</v>
      </c>
      <c r="BN204" s="69">
        <v>2.9780564263322883E-2</v>
      </c>
      <c r="BO204" s="69" t="s">
        <v>713</v>
      </c>
      <c r="BP204" s="69"/>
      <c r="BQ204" s="69"/>
      <c r="BR204" s="69"/>
      <c r="BS204" s="69"/>
      <c r="BT204" s="69"/>
      <c r="BU204" s="70"/>
      <c r="BV204" s="70"/>
      <c r="BW204" s="70"/>
      <c r="BX204" s="70"/>
      <c r="BY204" s="70"/>
      <c r="BZ204" s="70">
        <v>32.799999999999997</v>
      </c>
      <c r="CA204" s="70">
        <v>33.666666666666664</v>
      </c>
      <c r="CB204" s="70">
        <v>29.333333333333332</v>
      </c>
      <c r="CC204" s="70">
        <v>31.933333333333334</v>
      </c>
      <c r="CD204" s="70" t="s">
        <v>714</v>
      </c>
      <c r="CE204" s="70">
        <v>24.117647058823533</v>
      </c>
      <c r="CF204" s="70">
        <v>25</v>
      </c>
      <c r="CG204" s="70">
        <v>23.35</v>
      </c>
      <c r="CH204" s="70">
        <v>24.094339622641506</v>
      </c>
      <c r="CI204" s="70" t="s">
        <v>714</v>
      </c>
      <c r="CJ204" s="70"/>
      <c r="CK204" s="70"/>
      <c r="CL204" s="70"/>
      <c r="CM204" s="70"/>
      <c r="CN204" s="71"/>
      <c r="CO204" s="72">
        <v>192.53497966929726</v>
      </c>
      <c r="CP204" s="72">
        <v>154.41361514941241</v>
      </c>
      <c r="CQ204" s="72">
        <v>-38.12136451988485</v>
      </c>
      <c r="CR204" s="14" t="s">
        <v>186</v>
      </c>
      <c r="CS204" s="18" t="s">
        <v>502</v>
      </c>
      <c r="CT204" s="18" t="s">
        <v>272</v>
      </c>
      <c r="CU204" s="16"/>
      <c r="CV204" s="16"/>
      <c r="CW204" s="56" t="s">
        <v>575</v>
      </c>
      <c r="CX204" s="56" t="s">
        <v>657</v>
      </c>
      <c r="CY204" s="56" t="s">
        <v>658</v>
      </c>
      <c r="CZ204" s="16"/>
      <c r="DA204" s="16"/>
    </row>
    <row r="205" spans="1:126" s="53" customFormat="1" ht="28.95" customHeight="1" x14ac:dyDescent="0.3">
      <c r="A205" s="16">
        <v>203</v>
      </c>
      <c r="B205" s="8" t="s">
        <v>659</v>
      </c>
      <c r="C205" s="50" t="s">
        <v>576</v>
      </c>
      <c r="D205" s="95" t="s">
        <v>802</v>
      </c>
      <c r="E205" s="7">
        <v>11</v>
      </c>
      <c r="F205" s="7">
        <v>6</v>
      </c>
      <c r="G205" s="7">
        <v>2</v>
      </c>
      <c r="H205" s="68">
        <v>-0.22131147540983603</v>
      </c>
      <c r="I205" s="68">
        <v>-0.2</v>
      </c>
      <c r="J205" s="7" t="s">
        <v>713</v>
      </c>
      <c r="K205" s="7">
        <v>24</v>
      </c>
      <c r="L205" s="7">
        <v>18</v>
      </c>
      <c r="M205" s="7">
        <v>18</v>
      </c>
      <c r="N205" s="7">
        <v>15</v>
      </c>
      <c r="O205" s="70">
        <v>18.75</v>
      </c>
      <c r="P205" s="68" t="s">
        <v>712</v>
      </c>
      <c r="Q205" s="68">
        <v>-0.31578947368421051</v>
      </c>
      <c r="R205" s="68">
        <v>-0.15761821366024517</v>
      </c>
      <c r="S205" s="68" t="s">
        <v>713</v>
      </c>
      <c r="T205" s="69">
        <v>-0.375</v>
      </c>
      <c r="U205" s="68" t="s">
        <v>713</v>
      </c>
      <c r="V205" s="69">
        <v>0.5</v>
      </c>
      <c r="W205" s="69">
        <v>1</v>
      </c>
      <c r="X205" s="69">
        <v>0</v>
      </c>
      <c r="Y205" s="84">
        <v>4</v>
      </c>
      <c r="Z205" s="69">
        <v>0.5</v>
      </c>
      <c r="AA205" s="69">
        <v>0.55900000000000005</v>
      </c>
      <c r="AB205" s="69" t="s">
        <v>713</v>
      </c>
      <c r="AC205" s="7">
        <v>0</v>
      </c>
      <c r="AD205" s="7">
        <v>2</v>
      </c>
      <c r="AE205" s="7">
        <v>13</v>
      </c>
      <c r="AF205" s="7">
        <v>10</v>
      </c>
      <c r="AG205" s="69"/>
      <c r="AH205" s="69"/>
      <c r="AI205" s="69"/>
      <c r="AJ205" s="69"/>
      <c r="AK205" s="69"/>
      <c r="AL205" s="69">
        <v>0.23291139240506328</v>
      </c>
      <c r="AM205" s="69">
        <v>0.18810679611650485</v>
      </c>
      <c r="AN205" s="69">
        <v>0.19104084321475626</v>
      </c>
      <c r="AO205" s="69">
        <v>0.20396123050990309</v>
      </c>
      <c r="AP205" s="69" t="s">
        <v>712</v>
      </c>
      <c r="AQ205" s="69">
        <v>7.9411764705882348E-2</v>
      </c>
      <c r="AR205" s="69">
        <v>7.0967741935483872E-2</v>
      </c>
      <c r="AS205" s="69">
        <v>8.1632653061224483E-2</v>
      </c>
      <c r="AT205" s="69">
        <v>7.7542799597180259E-2</v>
      </c>
      <c r="AU205" s="69" t="s">
        <v>712</v>
      </c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>
        <v>7.5949367088607597E-2</v>
      </c>
      <c r="BG205" s="69">
        <v>9.2233009708737865E-2</v>
      </c>
      <c r="BH205" s="69">
        <v>8.1686429512516465E-2</v>
      </c>
      <c r="BI205" s="69">
        <v>8.3438685208596708E-2</v>
      </c>
      <c r="BJ205" s="69" t="s">
        <v>712</v>
      </c>
      <c r="BK205" s="69">
        <v>4.7058823529411764E-2</v>
      </c>
      <c r="BL205" s="69">
        <v>4.6774193548387098E-2</v>
      </c>
      <c r="BM205" s="69">
        <v>4.2274052478134108E-2</v>
      </c>
      <c r="BN205" s="69">
        <v>4.5317220543806644E-2</v>
      </c>
      <c r="BO205" s="69" t="s">
        <v>712</v>
      </c>
      <c r="BP205" s="69"/>
      <c r="BQ205" s="69"/>
      <c r="BR205" s="69"/>
      <c r="BS205" s="69"/>
      <c r="BT205" s="69"/>
      <c r="BU205" s="70"/>
      <c r="BV205" s="70"/>
      <c r="BW205" s="70"/>
      <c r="BX205" s="70"/>
      <c r="BY205" s="70"/>
      <c r="BZ205" s="70">
        <v>31.76</v>
      </c>
      <c r="CA205" s="70">
        <v>33</v>
      </c>
      <c r="CB205" s="70">
        <v>30.44</v>
      </c>
      <c r="CC205" s="70">
        <v>31.733333333333334</v>
      </c>
      <c r="CD205" s="70" t="s">
        <v>714</v>
      </c>
      <c r="CE205" s="70">
        <v>32.38095238095238</v>
      </c>
      <c r="CF205" s="70">
        <v>29.61904761904762</v>
      </c>
      <c r="CG205" s="70">
        <v>29.956521739130434</v>
      </c>
      <c r="CH205" s="70">
        <v>30.630769230769232</v>
      </c>
      <c r="CI205" s="70" t="s">
        <v>714</v>
      </c>
      <c r="CJ205" s="70"/>
      <c r="CK205" s="70"/>
      <c r="CL205" s="70"/>
      <c r="CM205" s="70"/>
      <c r="CN205" s="71"/>
      <c r="CO205" s="72">
        <v>192.53497966929726</v>
      </c>
      <c r="CP205" s="72">
        <v>154.41361514941241</v>
      </c>
      <c r="CQ205" s="72">
        <v>-38.12136451988485</v>
      </c>
      <c r="CR205" s="10" t="s">
        <v>186</v>
      </c>
      <c r="CS205" s="11" t="s">
        <v>502</v>
      </c>
      <c r="CT205" s="11" t="s">
        <v>272</v>
      </c>
      <c r="CU205" s="49"/>
      <c r="CV205" s="49"/>
      <c r="CW205" s="50" t="s">
        <v>575</v>
      </c>
      <c r="CX205" s="50" t="s">
        <v>660</v>
      </c>
      <c r="CY205" s="50" t="s">
        <v>272</v>
      </c>
      <c r="CZ205" s="49"/>
      <c r="DA205" s="49"/>
      <c r="DB205" s="52"/>
      <c r="DC205" s="52"/>
      <c r="DD205" s="52"/>
      <c r="DE205" s="52"/>
      <c r="DF205" s="52"/>
      <c r="DG205" s="52"/>
      <c r="DH205" s="52"/>
      <c r="DI205" s="52"/>
      <c r="DJ205" s="52"/>
      <c r="DK205" s="52"/>
      <c r="DL205" s="52"/>
      <c r="DM205" s="52"/>
      <c r="DN205" s="52"/>
      <c r="DO205" s="52"/>
      <c r="DP205" s="52"/>
      <c r="DQ205" s="52"/>
      <c r="DR205" s="52"/>
      <c r="DS205" s="52"/>
      <c r="DT205" s="52"/>
      <c r="DU205" s="52"/>
      <c r="DV205" s="52"/>
    </row>
    <row r="206" spans="1:126" s="53" customFormat="1" ht="28.95" customHeight="1" x14ac:dyDescent="0.3">
      <c r="A206" s="16">
        <v>204</v>
      </c>
      <c r="B206" s="8" t="s">
        <v>661</v>
      </c>
      <c r="C206" s="50" t="s">
        <v>576</v>
      </c>
      <c r="D206" s="105" t="s">
        <v>803</v>
      </c>
      <c r="E206" s="7">
        <v>0</v>
      </c>
      <c r="F206" s="7">
        <v>0</v>
      </c>
      <c r="G206" s="7">
        <v>1</v>
      </c>
      <c r="H206" s="68">
        <v>1.4999999999999998</v>
      </c>
      <c r="I206" s="68">
        <v>-0.2</v>
      </c>
      <c r="J206" s="7" t="s">
        <v>712</v>
      </c>
      <c r="K206" s="7">
        <v>7</v>
      </c>
      <c r="L206" s="7">
        <v>5</v>
      </c>
      <c r="M206" s="7">
        <v>6</v>
      </c>
      <c r="N206" s="7">
        <v>8</v>
      </c>
      <c r="O206" s="70">
        <v>6.5</v>
      </c>
      <c r="P206" s="68" t="s">
        <v>713</v>
      </c>
      <c r="Q206" s="68">
        <v>0.4</v>
      </c>
      <c r="R206" s="68">
        <v>-0.15761821366024517</v>
      </c>
      <c r="S206" s="68" t="s">
        <v>712</v>
      </c>
      <c r="T206" s="69">
        <v>0.14285714285714285</v>
      </c>
      <c r="U206" s="68" t="s">
        <v>712</v>
      </c>
      <c r="V206" s="69"/>
      <c r="W206" s="69">
        <v>1</v>
      </c>
      <c r="X206" s="69"/>
      <c r="Y206" s="84">
        <v>1</v>
      </c>
      <c r="Z206" s="69">
        <v>1</v>
      </c>
      <c r="AA206" s="69">
        <v>0.55900000000000005</v>
      </c>
      <c r="AB206" s="69" t="s">
        <v>712</v>
      </c>
      <c r="AC206" s="7">
        <v>0</v>
      </c>
      <c r="AD206" s="7">
        <v>0</v>
      </c>
      <c r="AE206" s="7">
        <v>0</v>
      </c>
      <c r="AF206" s="7">
        <v>1</v>
      </c>
      <c r="AG206" s="69">
        <v>0.12946428571428573</v>
      </c>
      <c r="AH206" s="69">
        <v>0.17154811715481172</v>
      </c>
      <c r="AI206" s="69">
        <v>0.18309859154929578</v>
      </c>
      <c r="AJ206" s="69">
        <v>0.16124260355029585</v>
      </c>
      <c r="AK206" s="69" t="s">
        <v>712</v>
      </c>
      <c r="AL206" s="69">
        <v>1.7543859649122806E-2</v>
      </c>
      <c r="AM206" s="69">
        <v>3.5714285714285712E-2</v>
      </c>
      <c r="AN206" s="69">
        <v>4.4117647058823532E-2</v>
      </c>
      <c r="AO206" s="69">
        <v>3.3149171270718231E-2</v>
      </c>
      <c r="AP206" s="69" t="s">
        <v>713</v>
      </c>
      <c r="AQ206" s="69">
        <v>0</v>
      </c>
      <c r="AR206" s="69">
        <v>0</v>
      </c>
      <c r="AS206" s="69">
        <v>0</v>
      </c>
      <c r="AT206" s="69">
        <v>0</v>
      </c>
      <c r="AU206" s="69" t="s">
        <v>713</v>
      </c>
      <c r="AV206" s="69"/>
      <c r="AW206" s="69"/>
      <c r="AX206" s="69"/>
      <c r="AY206" s="69"/>
      <c r="AZ206" s="69"/>
      <c r="BA206" s="69">
        <v>6.6964285714285712E-2</v>
      </c>
      <c r="BB206" s="69">
        <v>6.2761506276150625E-2</v>
      </c>
      <c r="BC206" s="69">
        <v>6.1032863849765258E-2</v>
      </c>
      <c r="BD206" s="69">
        <v>6.3609467455621307E-2</v>
      </c>
      <c r="BE206" s="69" t="s">
        <v>713</v>
      </c>
      <c r="BF206" s="69">
        <v>5.2631578947368418E-2</v>
      </c>
      <c r="BG206" s="69">
        <v>8.9285714285714288E-2</v>
      </c>
      <c r="BH206" s="69">
        <v>7.3529411764705885E-2</v>
      </c>
      <c r="BI206" s="69">
        <v>7.18232044198895E-2</v>
      </c>
      <c r="BJ206" s="69" t="s">
        <v>713</v>
      </c>
      <c r="BK206" s="69">
        <v>7.6923076923076927E-2</v>
      </c>
      <c r="BL206" s="69">
        <v>0</v>
      </c>
      <c r="BM206" s="69">
        <v>8.3333333333333329E-2</v>
      </c>
      <c r="BN206" s="69">
        <v>4.7619047619047616E-2</v>
      </c>
      <c r="BO206" s="69" t="s">
        <v>712</v>
      </c>
      <c r="BP206" s="69"/>
      <c r="BQ206" s="69"/>
      <c r="BR206" s="69"/>
      <c r="BS206" s="69"/>
      <c r="BT206" s="69"/>
      <c r="BU206" s="70">
        <v>17.307692307692307</v>
      </c>
      <c r="BV206" s="70">
        <v>23.9</v>
      </c>
      <c r="BW206" s="70">
        <v>21.5</v>
      </c>
      <c r="BX206" s="70">
        <v>20.575757575757574</v>
      </c>
      <c r="BY206" s="70" t="s">
        <v>714</v>
      </c>
      <c r="BZ206" s="70">
        <v>8.2857142857142865</v>
      </c>
      <c r="CA206" s="70">
        <v>9.3333333333333339</v>
      </c>
      <c r="CB206" s="70">
        <v>9.7142857142857135</v>
      </c>
      <c r="CC206" s="70">
        <v>9.1</v>
      </c>
      <c r="CD206" s="70" t="s">
        <v>715</v>
      </c>
      <c r="CE206" s="70">
        <v>6.5</v>
      </c>
      <c r="CF206" s="70">
        <v>8.5</v>
      </c>
      <c r="CG206" s="70">
        <v>6</v>
      </c>
      <c r="CH206" s="70">
        <v>7</v>
      </c>
      <c r="CI206" s="70" t="s">
        <v>715</v>
      </c>
      <c r="CJ206" s="70"/>
      <c r="CK206" s="70"/>
      <c r="CL206" s="70"/>
      <c r="CM206" s="70"/>
      <c r="CN206" s="71"/>
      <c r="CO206" s="72">
        <v>244.33605739282592</v>
      </c>
      <c r="CP206" s="72">
        <v>144.56145129581273</v>
      </c>
      <c r="CQ206" s="72">
        <v>-99.774606097013191</v>
      </c>
      <c r="CR206" s="10" t="s">
        <v>186</v>
      </c>
      <c r="CS206" s="11" t="s">
        <v>112</v>
      </c>
      <c r="CT206" s="11" t="s">
        <v>334</v>
      </c>
      <c r="CU206" s="49"/>
      <c r="CV206" s="49"/>
      <c r="CW206" s="50" t="s">
        <v>575</v>
      </c>
      <c r="CX206" s="50" t="s">
        <v>662</v>
      </c>
      <c r="CY206" s="50" t="s">
        <v>663</v>
      </c>
      <c r="CZ206" s="49"/>
      <c r="DA206" s="49"/>
      <c r="DB206" s="52"/>
      <c r="DC206" s="52"/>
      <c r="DD206" s="52"/>
      <c r="DE206" s="52"/>
      <c r="DF206" s="52"/>
      <c r="DG206" s="52"/>
      <c r="DH206" s="52"/>
      <c r="DI206" s="52"/>
      <c r="DJ206" s="52"/>
      <c r="DK206" s="52"/>
      <c r="DL206" s="52"/>
      <c r="DM206" s="52"/>
      <c r="DN206" s="52"/>
      <c r="DO206" s="52"/>
      <c r="DP206" s="52"/>
      <c r="DQ206" s="52"/>
      <c r="DR206" s="52"/>
      <c r="DS206" s="52"/>
      <c r="DT206" s="52"/>
      <c r="DU206" s="52"/>
      <c r="DV206" s="52"/>
    </row>
    <row r="207" spans="1:126" s="53" customFormat="1" ht="28.95" customHeight="1" x14ac:dyDescent="0.3">
      <c r="A207" s="16">
        <v>205</v>
      </c>
      <c r="B207" s="8" t="s">
        <v>664</v>
      </c>
      <c r="C207" s="50" t="s">
        <v>576</v>
      </c>
      <c r="D207" s="95" t="s">
        <v>802</v>
      </c>
      <c r="E207" s="7">
        <v>4</v>
      </c>
      <c r="F207" s="7">
        <v>3</v>
      </c>
      <c r="G207" s="7">
        <v>2</v>
      </c>
      <c r="H207" s="68">
        <v>-1</v>
      </c>
      <c r="I207" s="68">
        <v>-0.2</v>
      </c>
      <c r="J207" s="7" t="s">
        <v>713</v>
      </c>
      <c r="K207" s="7">
        <v>27</v>
      </c>
      <c r="L207" s="7">
        <v>17</v>
      </c>
      <c r="M207" s="7">
        <v>20</v>
      </c>
      <c r="N207" s="7">
        <v>10</v>
      </c>
      <c r="O207" s="70">
        <v>18.5</v>
      </c>
      <c r="P207" s="68" t="s">
        <v>712</v>
      </c>
      <c r="Q207" s="68">
        <v>-0.16107382550335569</v>
      </c>
      <c r="R207" s="68">
        <v>-0.15761821366024517</v>
      </c>
      <c r="S207" s="68" t="s">
        <v>713</v>
      </c>
      <c r="T207" s="69">
        <v>-0.62962962962962965</v>
      </c>
      <c r="U207" s="68" t="s">
        <v>713</v>
      </c>
      <c r="V207" s="69"/>
      <c r="W207" s="69"/>
      <c r="X207" s="69"/>
      <c r="Y207" s="84"/>
      <c r="Z207" s="69"/>
      <c r="AA207" s="69">
        <v>0.55900000000000005</v>
      </c>
      <c r="AB207" s="69"/>
      <c r="AC207" s="7">
        <v>1</v>
      </c>
      <c r="AD207" s="7">
        <v>0</v>
      </c>
      <c r="AE207" s="7">
        <v>7</v>
      </c>
      <c r="AF207" s="7">
        <v>9</v>
      </c>
      <c r="AG207" s="69"/>
      <c r="AH207" s="69"/>
      <c r="AI207" s="69">
        <v>0</v>
      </c>
      <c r="AJ207" s="69">
        <v>0</v>
      </c>
      <c r="AK207" s="69" t="s">
        <v>713</v>
      </c>
      <c r="AL207" s="69">
        <v>0</v>
      </c>
      <c r="AM207" s="69">
        <v>0</v>
      </c>
      <c r="AN207" s="69">
        <v>0</v>
      </c>
      <c r="AO207" s="69">
        <v>0</v>
      </c>
      <c r="AP207" s="69" t="s">
        <v>713</v>
      </c>
      <c r="AQ207" s="69">
        <v>3.2258064516129031E-2</v>
      </c>
      <c r="AR207" s="69">
        <v>2.2222222222222223E-2</v>
      </c>
      <c r="AS207" s="69">
        <v>1.2048192771084338E-2</v>
      </c>
      <c r="AT207" s="69">
        <v>2.2556390977443608E-2</v>
      </c>
      <c r="AU207" s="69" t="s">
        <v>713</v>
      </c>
      <c r="AV207" s="69"/>
      <c r="AW207" s="69"/>
      <c r="AX207" s="69"/>
      <c r="AY207" s="69"/>
      <c r="AZ207" s="69"/>
      <c r="BA207" s="69"/>
      <c r="BB207" s="69"/>
      <c r="BC207" s="69">
        <v>8.3333333333333329E-2</v>
      </c>
      <c r="BD207" s="69">
        <v>8.3333333333333329E-2</v>
      </c>
      <c r="BE207" s="69" t="s">
        <v>712</v>
      </c>
      <c r="BF207" s="69">
        <v>0</v>
      </c>
      <c r="BG207" s="69">
        <v>0</v>
      </c>
      <c r="BH207" s="69">
        <v>0</v>
      </c>
      <c r="BI207" s="69">
        <v>0</v>
      </c>
      <c r="BJ207" s="69" t="s">
        <v>713</v>
      </c>
      <c r="BK207" s="69">
        <v>2.1505376344086023E-2</v>
      </c>
      <c r="BL207" s="69">
        <v>1.1111111111111112E-2</v>
      </c>
      <c r="BM207" s="69">
        <v>2.4096385542168676E-2</v>
      </c>
      <c r="BN207" s="69">
        <v>1.8796992481203006E-2</v>
      </c>
      <c r="BO207" s="69" t="s">
        <v>713</v>
      </c>
      <c r="BP207" s="69"/>
      <c r="BQ207" s="69"/>
      <c r="BR207" s="69"/>
      <c r="BS207" s="69"/>
      <c r="BT207" s="69"/>
      <c r="BU207" s="70"/>
      <c r="BV207" s="70"/>
      <c r="BW207" s="70">
        <v>12</v>
      </c>
      <c r="BX207" s="70">
        <v>12</v>
      </c>
      <c r="BY207" s="70" t="s">
        <v>715</v>
      </c>
      <c r="BZ207" s="70">
        <v>4</v>
      </c>
      <c r="CA207" s="70">
        <v>2</v>
      </c>
      <c r="CB207" s="70">
        <v>3</v>
      </c>
      <c r="CC207" s="70">
        <v>3</v>
      </c>
      <c r="CD207" s="70" t="s">
        <v>715</v>
      </c>
      <c r="CE207" s="70">
        <v>13.285714285714286</v>
      </c>
      <c r="CF207" s="70">
        <v>12.857142857142858</v>
      </c>
      <c r="CG207" s="70">
        <v>11.857142857142858</v>
      </c>
      <c r="CH207" s="70">
        <v>12.666666666666666</v>
      </c>
      <c r="CI207" s="70" t="s">
        <v>715</v>
      </c>
      <c r="CJ207" s="70"/>
      <c r="CK207" s="70"/>
      <c r="CL207" s="70"/>
      <c r="CM207" s="70"/>
      <c r="CN207" s="71"/>
      <c r="CO207" s="72">
        <v>209.88542701396122</v>
      </c>
      <c r="CP207" s="72">
        <v>198.84902310171393</v>
      </c>
      <c r="CQ207" s="72">
        <v>-11.036403912247295</v>
      </c>
      <c r="CR207" s="10" t="s">
        <v>186</v>
      </c>
      <c r="CS207" s="11" t="s">
        <v>12</v>
      </c>
      <c r="CT207" s="11" t="s">
        <v>13</v>
      </c>
      <c r="CU207" s="49"/>
      <c r="CV207" s="49"/>
      <c r="CW207" s="50" t="s">
        <v>575</v>
      </c>
      <c r="CX207" s="50" t="s">
        <v>665</v>
      </c>
      <c r="CY207" s="50" t="s">
        <v>666</v>
      </c>
      <c r="CZ207" s="49"/>
      <c r="DA207" s="49"/>
      <c r="DB207" s="52"/>
      <c r="DC207" s="52"/>
      <c r="DD207" s="52"/>
      <c r="DE207" s="52"/>
      <c r="DF207" s="52"/>
      <c r="DG207" s="52"/>
      <c r="DH207" s="52"/>
      <c r="DI207" s="52"/>
      <c r="DJ207" s="52"/>
      <c r="DK207" s="52"/>
      <c r="DL207" s="52"/>
      <c r="DM207" s="52"/>
      <c r="DN207" s="52"/>
      <c r="DO207" s="52"/>
      <c r="DP207" s="52"/>
      <c r="DQ207" s="52"/>
      <c r="DR207" s="52"/>
      <c r="DS207" s="52"/>
      <c r="DT207" s="52"/>
      <c r="DU207" s="52"/>
      <c r="DV207" s="52"/>
    </row>
    <row r="208" spans="1:126" s="57" customFormat="1" ht="28.95" customHeight="1" x14ac:dyDescent="0.3">
      <c r="A208" s="16">
        <v>206</v>
      </c>
      <c r="B208" s="8" t="s">
        <v>667</v>
      </c>
      <c r="C208" s="50" t="s">
        <v>576</v>
      </c>
      <c r="D208" s="97" t="s">
        <v>803</v>
      </c>
      <c r="E208" s="7">
        <v>0</v>
      </c>
      <c r="F208" s="7">
        <v>1</v>
      </c>
      <c r="G208" s="7">
        <v>0</v>
      </c>
      <c r="H208" s="68">
        <v>0</v>
      </c>
      <c r="I208" s="68">
        <v>-0.2</v>
      </c>
      <c r="J208" s="7" t="s">
        <v>712</v>
      </c>
      <c r="K208" s="7">
        <v>1</v>
      </c>
      <c r="L208" s="7">
        <v>4</v>
      </c>
      <c r="M208" s="7">
        <v>3</v>
      </c>
      <c r="N208" s="7">
        <v>3</v>
      </c>
      <c r="O208" s="70">
        <v>2.75</v>
      </c>
      <c r="P208" s="68" t="s">
        <v>713</v>
      </c>
      <c r="Q208" s="68">
        <v>0.52631578947368418</v>
      </c>
      <c r="R208" s="68">
        <v>-0.15761821366024517</v>
      </c>
      <c r="S208" s="68" t="s">
        <v>712</v>
      </c>
      <c r="T208" s="69">
        <v>2</v>
      </c>
      <c r="U208" s="68" t="s">
        <v>712</v>
      </c>
      <c r="V208" s="69"/>
      <c r="W208" s="69"/>
      <c r="X208" s="69"/>
      <c r="Y208" s="84"/>
      <c r="Z208" s="69"/>
      <c r="AA208" s="69">
        <v>0.55900000000000005</v>
      </c>
      <c r="AB208" s="69"/>
      <c r="AC208" s="7"/>
      <c r="AD208" s="7"/>
      <c r="AE208" s="7"/>
      <c r="AF208" s="7"/>
      <c r="AG208" s="69">
        <v>6.8702290076335881E-2</v>
      </c>
      <c r="AH208" s="69">
        <v>0.11450381679389313</v>
      </c>
      <c r="AI208" s="69">
        <v>7.6335877862595422E-2</v>
      </c>
      <c r="AJ208" s="69">
        <v>8.6513994910941472E-2</v>
      </c>
      <c r="AK208" s="69" t="s">
        <v>713</v>
      </c>
      <c r="AL208" s="69">
        <v>0</v>
      </c>
      <c r="AM208" s="69">
        <v>0</v>
      </c>
      <c r="AN208" s="69">
        <v>0</v>
      </c>
      <c r="AO208" s="69">
        <v>0</v>
      </c>
      <c r="AP208" s="69" t="s">
        <v>713</v>
      </c>
      <c r="AQ208" s="69">
        <v>1.2987012987012988E-2</v>
      </c>
      <c r="AR208" s="69">
        <v>0.08</v>
      </c>
      <c r="AS208" s="69">
        <v>1.8518518518518517E-2</v>
      </c>
      <c r="AT208" s="69">
        <v>3.4615384615384617E-2</v>
      </c>
      <c r="AU208" s="69" t="s">
        <v>713</v>
      </c>
      <c r="AV208" s="69"/>
      <c r="AW208" s="69"/>
      <c r="AX208" s="69"/>
      <c r="AY208" s="69"/>
      <c r="AZ208" s="69"/>
      <c r="BA208" s="69">
        <v>0.14503816793893129</v>
      </c>
      <c r="BB208" s="69">
        <v>5.3435114503816793E-2</v>
      </c>
      <c r="BC208" s="69">
        <v>6.8702290076335881E-2</v>
      </c>
      <c r="BD208" s="69">
        <v>8.9058524173027995E-2</v>
      </c>
      <c r="BE208" s="69" t="s">
        <v>712</v>
      </c>
      <c r="BF208" s="69">
        <v>0</v>
      </c>
      <c r="BG208" s="69">
        <v>0</v>
      </c>
      <c r="BH208" s="69">
        <v>0</v>
      </c>
      <c r="BI208" s="69">
        <v>0</v>
      </c>
      <c r="BJ208" s="69" t="s">
        <v>713</v>
      </c>
      <c r="BK208" s="69">
        <v>5.1948051948051951E-2</v>
      </c>
      <c r="BL208" s="69">
        <v>0.04</v>
      </c>
      <c r="BM208" s="69">
        <v>2.7777777777777776E-2</v>
      </c>
      <c r="BN208" s="69">
        <v>3.8461538461538464E-2</v>
      </c>
      <c r="BO208" s="69" t="s">
        <v>713</v>
      </c>
      <c r="BP208" s="69"/>
      <c r="BQ208" s="69"/>
      <c r="BR208" s="69"/>
      <c r="BS208" s="69"/>
      <c r="BT208" s="69"/>
      <c r="BU208" s="70">
        <v>10.076923076923077</v>
      </c>
      <c r="BV208" s="70">
        <v>10.916666666666666</v>
      </c>
      <c r="BW208" s="70">
        <v>13.2</v>
      </c>
      <c r="BX208" s="70">
        <v>11.257142857142858</v>
      </c>
      <c r="BY208" s="70" t="s">
        <v>715</v>
      </c>
      <c r="BZ208" s="70">
        <v>7</v>
      </c>
      <c r="CA208" s="70">
        <v>13</v>
      </c>
      <c r="CB208" s="70">
        <v>9</v>
      </c>
      <c r="CC208" s="70">
        <v>9.6666666666666661</v>
      </c>
      <c r="CD208" s="70" t="s">
        <v>715</v>
      </c>
      <c r="CE208" s="70">
        <v>9.625</v>
      </c>
      <c r="CF208" s="70">
        <v>12.5</v>
      </c>
      <c r="CG208" s="70">
        <v>13.500000000000002</v>
      </c>
      <c r="CH208" s="70">
        <v>11.81818181818182</v>
      </c>
      <c r="CI208" s="70" t="s">
        <v>715</v>
      </c>
      <c r="CJ208" s="70"/>
      <c r="CK208" s="70"/>
      <c r="CL208" s="70"/>
      <c r="CM208" s="70"/>
      <c r="CN208" s="71"/>
      <c r="CO208" s="72">
        <v>186.06730978787567</v>
      </c>
      <c r="CP208" s="72">
        <v>181.42276587054508</v>
      </c>
      <c r="CQ208" s="72">
        <v>-4.6445439173305942</v>
      </c>
      <c r="CR208" s="10" t="s">
        <v>186</v>
      </c>
      <c r="CS208" s="10" t="s">
        <v>4</v>
      </c>
      <c r="CT208" s="11" t="s">
        <v>89</v>
      </c>
      <c r="CU208" s="49"/>
      <c r="CV208" s="49"/>
      <c r="CW208" s="50" t="s">
        <v>575</v>
      </c>
      <c r="CX208" s="50" t="s">
        <v>668</v>
      </c>
      <c r="CY208" s="50" t="s">
        <v>669</v>
      </c>
      <c r="CZ208" s="49"/>
      <c r="DA208" s="49"/>
      <c r="DB208" s="52"/>
      <c r="DC208" s="52"/>
      <c r="DD208" s="52"/>
      <c r="DE208" s="52"/>
      <c r="DF208" s="52"/>
      <c r="DG208" s="52"/>
      <c r="DH208" s="52"/>
      <c r="DI208" s="52"/>
      <c r="DJ208" s="52"/>
      <c r="DK208" s="52"/>
      <c r="DL208" s="52"/>
      <c r="DM208" s="52"/>
      <c r="DN208" s="52"/>
      <c r="DO208" s="52"/>
      <c r="DP208" s="52"/>
      <c r="DQ208" s="52"/>
      <c r="DR208" s="52"/>
      <c r="DS208" s="52"/>
      <c r="DT208" s="52"/>
      <c r="DU208" s="52"/>
      <c r="DV208" s="52"/>
    </row>
    <row r="209" spans="1:126" s="57" customFormat="1" ht="28.95" customHeight="1" x14ac:dyDescent="0.3">
      <c r="A209" s="16">
        <v>207</v>
      </c>
      <c r="B209" s="8" t="s">
        <v>670</v>
      </c>
      <c r="C209" s="50" t="s">
        <v>576</v>
      </c>
      <c r="D209" s="95" t="s">
        <v>802</v>
      </c>
      <c r="E209" s="7">
        <v>0</v>
      </c>
      <c r="F209" s="7">
        <v>0</v>
      </c>
      <c r="G209" s="7">
        <v>1</v>
      </c>
      <c r="H209" s="68">
        <v>1.4999999999999998</v>
      </c>
      <c r="I209" s="68">
        <v>-0.2</v>
      </c>
      <c r="J209" s="7" t="s">
        <v>712</v>
      </c>
      <c r="K209" s="7">
        <v>12</v>
      </c>
      <c r="L209" s="7">
        <v>6</v>
      </c>
      <c r="M209" s="7">
        <v>6</v>
      </c>
      <c r="N209" s="7">
        <v>6</v>
      </c>
      <c r="O209" s="70">
        <v>7.5</v>
      </c>
      <c r="P209" s="68" t="s">
        <v>713</v>
      </c>
      <c r="Q209" s="68">
        <v>-0.33333333333333331</v>
      </c>
      <c r="R209" s="68">
        <v>-0.15761821366024517</v>
      </c>
      <c r="S209" s="68" t="s">
        <v>713</v>
      </c>
      <c r="T209" s="69">
        <v>-0.5</v>
      </c>
      <c r="U209" s="68" t="s">
        <v>713</v>
      </c>
      <c r="V209" s="69"/>
      <c r="W209" s="69"/>
      <c r="X209" s="69">
        <v>1</v>
      </c>
      <c r="Y209" s="84">
        <v>1</v>
      </c>
      <c r="Z209" s="69">
        <v>1</v>
      </c>
      <c r="AA209" s="69">
        <v>0.55900000000000005</v>
      </c>
      <c r="AB209" s="69" t="s">
        <v>712</v>
      </c>
      <c r="AC209" s="7">
        <v>0</v>
      </c>
      <c r="AD209" s="7">
        <v>0</v>
      </c>
      <c r="AE209" s="7">
        <v>0</v>
      </c>
      <c r="AF209" s="7">
        <v>1</v>
      </c>
      <c r="AG209" s="69">
        <v>0.17124183006535948</v>
      </c>
      <c r="AH209" s="69">
        <v>0.18955223880597014</v>
      </c>
      <c r="AI209" s="69">
        <v>0.16282894736842105</v>
      </c>
      <c r="AJ209" s="69">
        <v>0.17474302496328928</v>
      </c>
      <c r="AK209" s="69" t="s">
        <v>712</v>
      </c>
      <c r="AL209" s="69"/>
      <c r="AM209" s="69"/>
      <c r="AN209" s="69"/>
      <c r="AO209" s="69"/>
      <c r="AP209" s="69"/>
      <c r="AQ209" s="69">
        <v>3.2786885245901641E-2</v>
      </c>
      <c r="AR209" s="69">
        <v>1.4084507042253521E-2</v>
      </c>
      <c r="AS209" s="69">
        <v>1.7241379310344827E-2</v>
      </c>
      <c r="AT209" s="69">
        <v>2.1052631578947368E-2</v>
      </c>
      <c r="AU209" s="69" t="s">
        <v>713</v>
      </c>
      <c r="AV209" s="69"/>
      <c r="AW209" s="69"/>
      <c r="AX209" s="69"/>
      <c r="AY209" s="69"/>
      <c r="AZ209" s="69"/>
      <c r="BA209" s="69">
        <v>7.5816993464052282E-2</v>
      </c>
      <c r="BB209" s="69">
        <v>6.4179104477611937E-2</v>
      </c>
      <c r="BC209" s="69">
        <v>6.25E-2</v>
      </c>
      <c r="BD209" s="69">
        <v>6.8037200195790501E-2</v>
      </c>
      <c r="BE209" s="69" t="s">
        <v>713</v>
      </c>
      <c r="BF209" s="69"/>
      <c r="BG209" s="69"/>
      <c r="BH209" s="69"/>
      <c r="BI209" s="69"/>
      <c r="BJ209" s="69"/>
      <c r="BK209" s="69">
        <v>4.9180327868852458E-2</v>
      </c>
      <c r="BL209" s="69">
        <v>2.8169014084507043E-2</v>
      </c>
      <c r="BM209" s="69">
        <v>0</v>
      </c>
      <c r="BN209" s="69">
        <v>2.6315789473684209E-2</v>
      </c>
      <c r="BO209" s="69" t="s">
        <v>713</v>
      </c>
      <c r="BP209" s="69"/>
      <c r="BQ209" s="69"/>
      <c r="BR209" s="69"/>
      <c r="BS209" s="69"/>
      <c r="BT209" s="69"/>
      <c r="BU209" s="70">
        <v>40.263157894736842</v>
      </c>
      <c r="BV209" s="70">
        <v>37.222222222222221</v>
      </c>
      <c r="BW209" s="70">
        <v>35.823529411764703</v>
      </c>
      <c r="BX209" s="70">
        <v>37.851851851851855</v>
      </c>
      <c r="BY209" s="70" t="s">
        <v>714</v>
      </c>
      <c r="BZ209" s="70"/>
      <c r="CA209" s="70"/>
      <c r="CB209" s="70"/>
      <c r="CC209" s="70"/>
      <c r="CD209" s="70"/>
      <c r="CE209" s="70">
        <v>10.5</v>
      </c>
      <c r="CF209" s="70">
        <v>12.166666666666666</v>
      </c>
      <c r="CG209" s="70">
        <v>8.4285714285714288</v>
      </c>
      <c r="CH209" s="70">
        <v>10.263157894736842</v>
      </c>
      <c r="CI209" s="70" t="s">
        <v>715</v>
      </c>
      <c r="CJ209" s="70"/>
      <c r="CK209" s="70"/>
      <c r="CL209" s="70"/>
      <c r="CM209" s="70"/>
      <c r="CN209" s="71"/>
      <c r="CO209" s="72">
        <v>142.44682381350034</v>
      </c>
      <c r="CP209" s="72">
        <v>152.72308374726217</v>
      </c>
      <c r="CQ209" s="72">
        <v>10.276259933761821</v>
      </c>
      <c r="CR209" s="10" t="s">
        <v>186</v>
      </c>
      <c r="CS209" s="11" t="s">
        <v>112</v>
      </c>
      <c r="CT209" s="11" t="s">
        <v>320</v>
      </c>
      <c r="CU209" s="49"/>
      <c r="CV209" s="49"/>
      <c r="CW209" s="50" t="s">
        <v>575</v>
      </c>
      <c r="CX209" s="50" t="s">
        <v>671</v>
      </c>
      <c r="CY209" s="50" t="s">
        <v>672</v>
      </c>
      <c r="CZ209" s="49"/>
      <c r="DA209" s="49"/>
      <c r="DB209" s="52"/>
      <c r="DC209" s="52"/>
      <c r="DD209" s="52"/>
      <c r="DE209" s="52"/>
      <c r="DF209" s="52"/>
      <c r="DG209" s="52"/>
      <c r="DH209" s="52"/>
      <c r="DI209" s="52"/>
      <c r="DJ209" s="52"/>
      <c r="DK209" s="52"/>
      <c r="DL209" s="52"/>
      <c r="DM209" s="52"/>
      <c r="DN209" s="52"/>
      <c r="DO209" s="52"/>
      <c r="DP209" s="52"/>
      <c r="DQ209" s="52"/>
      <c r="DR209" s="52"/>
      <c r="DS209" s="52"/>
      <c r="DT209" s="52"/>
      <c r="DU209" s="52"/>
      <c r="DV209" s="52"/>
    </row>
    <row r="210" spans="1:126" s="57" customFormat="1" ht="28.95" customHeight="1" x14ac:dyDescent="0.3">
      <c r="A210" s="16">
        <v>208</v>
      </c>
      <c r="B210" s="8" t="s">
        <v>673</v>
      </c>
      <c r="C210" s="50" t="s">
        <v>576</v>
      </c>
      <c r="D210" s="103" t="s">
        <v>802</v>
      </c>
      <c r="E210" s="7">
        <v>1</v>
      </c>
      <c r="F210" s="7">
        <v>0</v>
      </c>
      <c r="G210" s="7">
        <v>2</v>
      </c>
      <c r="H210" s="68">
        <v>0.5</v>
      </c>
      <c r="I210" s="68">
        <v>-0.2</v>
      </c>
      <c r="J210" s="7" t="s">
        <v>712</v>
      </c>
      <c r="K210" s="7">
        <v>4</v>
      </c>
      <c r="L210" s="7">
        <v>5</v>
      </c>
      <c r="M210" s="7">
        <v>7</v>
      </c>
      <c r="N210" s="7">
        <v>11</v>
      </c>
      <c r="O210" s="70">
        <v>6.75</v>
      </c>
      <c r="P210" s="68" t="s">
        <v>713</v>
      </c>
      <c r="Q210" s="68">
        <v>0.4</v>
      </c>
      <c r="R210" s="68">
        <v>-0.15761821366024517</v>
      </c>
      <c r="S210" s="68" t="s">
        <v>712</v>
      </c>
      <c r="T210" s="69">
        <v>1.75</v>
      </c>
      <c r="U210" s="68" t="s">
        <v>712</v>
      </c>
      <c r="V210" s="69">
        <v>1</v>
      </c>
      <c r="W210" s="69"/>
      <c r="X210" s="69">
        <v>1</v>
      </c>
      <c r="Y210" s="84">
        <v>3</v>
      </c>
      <c r="Z210" s="69">
        <v>1</v>
      </c>
      <c r="AA210" s="69">
        <v>0.55900000000000005</v>
      </c>
      <c r="AB210" s="69" t="s">
        <v>712</v>
      </c>
      <c r="AC210" s="7">
        <v>0</v>
      </c>
      <c r="AD210" s="7">
        <v>0</v>
      </c>
      <c r="AE210" s="7">
        <v>1</v>
      </c>
      <c r="AF210" s="7">
        <v>0</v>
      </c>
      <c r="AG210" s="69">
        <v>0.12672176308539945</v>
      </c>
      <c r="AH210" s="69">
        <v>0.13928571428571429</v>
      </c>
      <c r="AI210" s="69">
        <v>0.23857868020304568</v>
      </c>
      <c r="AJ210" s="69">
        <v>0.15714285714285714</v>
      </c>
      <c r="AK210" s="69" t="s">
        <v>713</v>
      </c>
      <c r="AL210" s="69">
        <v>0.14099216710182769</v>
      </c>
      <c r="AM210" s="69">
        <v>0.17037037037037037</v>
      </c>
      <c r="AN210" s="69">
        <v>0.17857142857142858</v>
      </c>
      <c r="AO210" s="69">
        <v>0.16355932203389831</v>
      </c>
      <c r="AP210" s="69" t="s">
        <v>712</v>
      </c>
      <c r="AQ210" s="69">
        <v>0</v>
      </c>
      <c r="AR210" s="69">
        <v>0</v>
      </c>
      <c r="AS210" s="69">
        <v>1.8181818181818181E-2</v>
      </c>
      <c r="AT210" s="69">
        <v>7.4074074074074077E-3</v>
      </c>
      <c r="AU210" s="69" t="s">
        <v>713</v>
      </c>
      <c r="AV210" s="69"/>
      <c r="AW210" s="69"/>
      <c r="AX210" s="69"/>
      <c r="AY210" s="69"/>
      <c r="AZ210" s="69"/>
      <c r="BA210" s="69">
        <v>0.11570247933884298</v>
      </c>
      <c r="BB210" s="69">
        <v>0.13214285714285715</v>
      </c>
      <c r="BC210" s="69">
        <v>0.1116751269035533</v>
      </c>
      <c r="BD210" s="69">
        <v>0.12023809523809524</v>
      </c>
      <c r="BE210" s="69" t="s">
        <v>712</v>
      </c>
      <c r="BF210" s="69">
        <v>7.3107049608355096E-2</v>
      </c>
      <c r="BG210" s="69">
        <v>6.9135802469135796E-2</v>
      </c>
      <c r="BH210" s="69">
        <v>8.673469387755102E-2</v>
      </c>
      <c r="BI210" s="69">
        <v>7.6271186440677971E-2</v>
      </c>
      <c r="BJ210" s="69" t="s">
        <v>712</v>
      </c>
      <c r="BK210" s="69">
        <v>0</v>
      </c>
      <c r="BL210" s="69">
        <v>0</v>
      </c>
      <c r="BM210" s="69">
        <v>3.6363636363636362E-2</v>
      </c>
      <c r="BN210" s="69">
        <v>1.4814814814814815E-2</v>
      </c>
      <c r="BO210" s="69" t="s">
        <v>713</v>
      </c>
      <c r="BP210" s="69"/>
      <c r="BQ210" s="69"/>
      <c r="BR210" s="69"/>
      <c r="BS210" s="69"/>
      <c r="BT210" s="69"/>
      <c r="BU210" s="70">
        <v>26.142857142857142</v>
      </c>
      <c r="BV210" s="70">
        <v>28</v>
      </c>
      <c r="BW210" s="70">
        <v>22.222222222222221</v>
      </c>
      <c r="BX210" s="70">
        <v>25.636363636363637</v>
      </c>
      <c r="BY210" s="70" t="s">
        <v>714</v>
      </c>
      <c r="BZ210" s="70">
        <v>42.666666666666664</v>
      </c>
      <c r="CA210" s="70">
        <v>33.833333333333336</v>
      </c>
      <c r="CB210" s="70">
        <v>32.833333333333336</v>
      </c>
      <c r="CC210" s="70">
        <v>35.878787878787875</v>
      </c>
      <c r="CD210" s="70" t="s">
        <v>714</v>
      </c>
      <c r="CE210" s="70">
        <v>6.666666666666667</v>
      </c>
      <c r="CF210" s="70">
        <v>12</v>
      </c>
      <c r="CG210" s="70">
        <v>11.2</v>
      </c>
      <c r="CH210" s="70">
        <v>10.461538461538462</v>
      </c>
      <c r="CI210" s="70" t="s">
        <v>715</v>
      </c>
      <c r="CJ210" s="70"/>
      <c r="CK210" s="70"/>
      <c r="CL210" s="70"/>
      <c r="CM210" s="70"/>
      <c r="CN210" s="71"/>
      <c r="CO210" s="72">
        <v>134.4265215128101</v>
      </c>
      <c r="CP210" s="72">
        <v>145.41573477082869</v>
      </c>
      <c r="CQ210" s="72">
        <v>10.989213258018594</v>
      </c>
      <c r="CR210" s="10" t="s">
        <v>186</v>
      </c>
      <c r="CS210" s="11" t="s">
        <v>112</v>
      </c>
      <c r="CT210" s="11" t="s">
        <v>421</v>
      </c>
      <c r="CU210" s="49"/>
      <c r="CV210" s="49"/>
      <c r="CW210" s="50" t="s">
        <v>575</v>
      </c>
      <c r="CX210" s="50" t="s">
        <v>674</v>
      </c>
      <c r="CY210" s="50" t="s">
        <v>675</v>
      </c>
      <c r="CZ210" s="49"/>
      <c r="DA210" s="49"/>
      <c r="DB210" s="52"/>
      <c r="DC210" s="52"/>
      <c r="DD210" s="52"/>
      <c r="DE210" s="52"/>
      <c r="DF210" s="52"/>
      <c r="DG210" s="52"/>
      <c r="DH210" s="52"/>
      <c r="DI210" s="52"/>
      <c r="DJ210" s="52"/>
      <c r="DK210" s="52"/>
      <c r="DL210" s="52"/>
      <c r="DM210" s="52"/>
      <c r="DN210" s="52"/>
      <c r="DO210" s="52"/>
      <c r="DP210" s="52"/>
      <c r="DQ210" s="52"/>
      <c r="DR210" s="52"/>
      <c r="DS210" s="52"/>
      <c r="DT210" s="52"/>
      <c r="DU210" s="52"/>
      <c r="DV210" s="52"/>
    </row>
    <row r="211" spans="1:126" s="53" customFormat="1" ht="28.95" customHeight="1" x14ac:dyDescent="0.3">
      <c r="A211" s="16">
        <v>209</v>
      </c>
      <c r="B211" s="8" t="s">
        <v>676</v>
      </c>
      <c r="C211" s="50" t="s">
        <v>576</v>
      </c>
      <c r="D211" s="95" t="s">
        <v>802</v>
      </c>
      <c r="E211" s="7">
        <v>5</v>
      </c>
      <c r="F211" s="7">
        <v>6</v>
      </c>
      <c r="G211" s="7">
        <v>3</v>
      </c>
      <c r="H211" s="68">
        <v>-0.4285714285714286</v>
      </c>
      <c r="I211" s="68">
        <v>-0.2</v>
      </c>
      <c r="J211" s="7" t="s">
        <v>713</v>
      </c>
      <c r="K211" s="7">
        <v>14</v>
      </c>
      <c r="L211" s="7">
        <v>29</v>
      </c>
      <c r="M211" s="7">
        <v>31</v>
      </c>
      <c r="N211" s="7">
        <v>25</v>
      </c>
      <c r="O211" s="70">
        <v>24.75</v>
      </c>
      <c r="P211" s="68" t="s">
        <v>712</v>
      </c>
      <c r="Q211" s="68">
        <v>0.10130246020260492</v>
      </c>
      <c r="R211" s="68">
        <v>-0.15761821366024517</v>
      </c>
      <c r="S211" s="68" t="s">
        <v>712</v>
      </c>
      <c r="T211" s="69">
        <v>0.7857142857142857</v>
      </c>
      <c r="U211" s="68" t="s">
        <v>712</v>
      </c>
      <c r="V211" s="69">
        <v>1</v>
      </c>
      <c r="W211" s="69">
        <v>1</v>
      </c>
      <c r="X211" s="69">
        <v>0.66666666666666663</v>
      </c>
      <c r="Y211" s="84">
        <v>9</v>
      </c>
      <c r="Z211" s="69">
        <v>0.88888888888888884</v>
      </c>
      <c r="AA211" s="69">
        <v>0.55900000000000005</v>
      </c>
      <c r="AB211" s="69" t="s">
        <v>712</v>
      </c>
      <c r="AC211" s="7">
        <v>0</v>
      </c>
      <c r="AD211" s="7">
        <v>0</v>
      </c>
      <c r="AE211" s="7">
        <v>8</v>
      </c>
      <c r="AF211" s="7">
        <v>5</v>
      </c>
      <c r="AG211" s="69"/>
      <c r="AH211" s="69"/>
      <c r="AI211" s="69"/>
      <c r="AJ211" s="69"/>
      <c r="AK211" s="69"/>
      <c r="AL211" s="69">
        <v>0.15306122448979592</v>
      </c>
      <c r="AM211" s="69">
        <v>8.2524271844660199E-2</v>
      </c>
      <c r="AN211" s="69">
        <v>0.16666666666666666</v>
      </c>
      <c r="AO211" s="69">
        <v>0.13157894736842105</v>
      </c>
      <c r="AP211" s="69" t="s">
        <v>713</v>
      </c>
      <c r="AQ211" s="69">
        <v>0</v>
      </c>
      <c r="AR211" s="69">
        <v>5.8823529411764705E-2</v>
      </c>
      <c r="AS211" s="69">
        <v>2.2727272727272728E-2</v>
      </c>
      <c r="AT211" s="69">
        <v>2.8089887640449437E-2</v>
      </c>
      <c r="AU211" s="69" t="s">
        <v>713</v>
      </c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>
        <v>8.1632653061224483E-2</v>
      </c>
      <c r="BG211" s="69">
        <v>8.2524271844660199E-2</v>
      </c>
      <c r="BH211" s="69">
        <v>7.1428571428571425E-2</v>
      </c>
      <c r="BI211" s="69">
        <v>7.8947368421052627E-2</v>
      </c>
      <c r="BJ211" s="69" t="s">
        <v>712</v>
      </c>
      <c r="BK211" s="69">
        <v>9.0909090909090912E-2</v>
      </c>
      <c r="BL211" s="69">
        <v>7.3529411764705885E-2</v>
      </c>
      <c r="BM211" s="69">
        <v>4.5454545454545456E-2</v>
      </c>
      <c r="BN211" s="69">
        <v>7.3033707865168537E-2</v>
      </c>
      <c r="BO211" s="69" t="s">
        <v>712</v>
      </c>
      <c r="BP211" s="69"/>
      <c r="BQ211" s="69"/>
      <c r="BR211" s="69"/>
      <c r="BS211" s="69"/>
      <c r="BT211" s="69"/>
      <c r="BU211" s="70"/>
      <c r="BV211" s="70"/>
      <c r="BW211" s="70"/>
      <c r="BX211" s="70"/>
      <c r="BY211" s="70"/>
      <c r="BZ211" s="70">
        <v>25</v>
      </c>
      <c r="CA211" s="70">
        <v>29.714285714285715</v>
      </c>
      <c r="CB211" s="70">
        <v>24</v>
      </c>
      <c r="CC211" s="70">
        <v>26.18181818181818</v>
      </c>
      <c r="CD211" s="70" t="s">
        <v>714</v>
      </c>
      <c r="CE211" s="70">
        <v>9.4285714285714288</v>
      </c>
      <c r="CF211" s="70">
        <v>9.9999999999999982</v>
      </c>
      <c r="CG211" s="70">
        <v>11.25</v>
      </c>
      <c r="CH211" s="70">
        <v>10.055555555555555</v>
      </c>
      <c r="CI211" s="70" t="s">
        <v>715</v>
      </c>
      <c r="CJ211" s="70"/>
      <c r="CK211" s="70"/>
      <c r="CL211" s="70"/>
      <c r="CM211" s="70"/>
      <c r="CN211" s="71"/>
      <c r="CO211" s="72">
        <v>137.46146891251519</v>
      </c>
      <c r="CP211" s="72">
        <v>144.70968332114558</v>
      </c>
      <c r="CQ211" s="72">
        <v>7.248214408630389</v>
      </c>
      <c r="CR211" s="10" t="s">
        <v>186</v>
      </c>
      <c r="CS211" s="11" t="s">
        <v>112</v>
      </c>
      <c r="CT211" s="11" t="s">
        <v>378</v>
      </c>
      <c r="CU211" s="49"/>
      <c r="CV211" s="49"/>
      <c r="CW211" s="50" t="s">
        <v>575</v>
      </c>
      <c r="CX211" s="50" t="s">
        <v>677</v>
      </c>
      <c r="CY211" s="50" t="s">
        <v>678</v>
      </c>
      <c r="CZ211" s="49"/>
      <c r="DA211" s="49"/>
      <c r="DB211" s="52"/>
      <c r="DC211" s="52"/>
      <c r="DD211" s="52"/>
      <c r="DE211" s="52"/>
      <c r="DF211" s="52"/>
      <c r="DG211" s="52"/>
      <c r="DH211" s="52"/>
      <c r="DI211" s="52"/>
      <c r="DJ211" s="52"/>
      <c r="DK211" s="52"/>
      <c r="DL211" s="52"/>
      <c r="DM211" s="52"/>
      <c r="DN211" s="52"/>
      <c r="DO211" s="52"/>
      <c r="DP211" s="52"/>
      <c r="DQ211" s="52"/>
      <c r="DR211" s="52"/>
      <c r="DS211" s="52"/>
      <c r="DT211" s="52"/>
      <c r="DU211" s="52"/>
      <c r="DV211" s="52"/>
    </row>
    <row r="212" spans="1:126" s="53" customFormat="1" ht="28.95" customHeight="1" x14ac:dyDescent="0.3">
      <c r="A212" s="16">
        <v>210</v>
      </c>
      <c r="B212" s="8" t="s">
        <v>679</v>
      </c>
      <c r="C212" s="50" t="s">
        <v>576</v>
      </c>
      <c r="D212" s="103" t="s">
        <v>802</v>
      </c>
      <c r="E212" s="7">
        <v>2</v>
      </c>
      <c r="F212" s="7">
        <v>2</v>
      </c>
      <c r="G212" s="7">
        <v>8</v>
      </c>
      <c r="H212" s="68">
        <v>0.25</v>
      </c>
      <c r="I212" s="68">
        <v>-0.2</v>
      </c>
      <c r="J212" s="7" t="s">
        <v>712</v>
      </c>
      <c r="K212" s="7">
        <v>7</v>
      </c>
      <c r="L212" s="7">
        <v>7</v>
      </c>
      <c r="M212" s="7">
        <v>9</v>
      </c>
      <c r="N212" s="7">
        <v>14</v>
      </c>
      <c r="O212" s="70">
        <v>9.25</v>
      </c>
      <c r="P212" s="68" t="s">
        <v>713</v>
      </c>
      <c r="Q212" s="68">
        <v>0.35114503816793891</v>
      </c>
      <c r="R212" s="68">
        <v>-0.15761821366024517</v>
      </c>
      <c r="S212" s="68" t="s">
        <v>712</v>
      </c>
      <c r="T212" s="69">
        <v>1</v>
      </c>
      <c r="U212" s="68" t="s">
        <v>712</v>
      </c>
      <c r="V212" s="69"/>
      <c r="W212" s="69"/>
      <c r="X212" s="69">
        <v>1</v>
      </c>
      <c r="Y212" s="84">
        <v>1</v>
      </c>
      <c r="Z212" s="69">
        <v>1</v>
      </c>
      <c r="AA212" s="69">
        <v>0.55900000000000005</v>
      </c>
      <c r="AB212" s="69" t="s">
        <v>712</v>
      </c>
      <c r="AC212" s="7">
        <v>0</v>
      </c>
      <c r="AD212" s="7">
        <v>0</v>
      </c>
      <c r="AE212" s="7">
        <v>4</v>
      </c>
      <c r="AF212" s="7">
        <v>3</v>
      </c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>
        <v>3.1007751937984496E-2</v>
      </c>
      <c r="AR212" s="69">
        <v>0</v>
      </c>
      <c r="AS212" s="69">
        <v>0</v>
      </c>
      <c r="AT212" s="69">
        <v>1.0958904109589041E-2</v>
      </c>
      <c r="AU212" s="69" t="s">
        <v>713</v>
      </c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>
        <v>1.5503875968992248E-2</v>
      </c>
      <c r="BL212" s="69">
        <v>0</v>
      </c>
      <c r="BM212" s="69">
        <v>8.6956521739130436E-3</v>
      </c>
      <c r="BN212" s="69">
        <v>8.21917808219178E-3</v>
      </c>
      <c r="BO212" s="69" t="s">
        <v>713</v>
      </c>
      <c r="BP212" s="69"/>
      <c r="BQ212" s="69"/>
      <c r="BR212" s="69"/>
      <c r="BS212" s="69"/>
      <c r="BT212" s="69"/>
      <c r="BU212" s="70"/>
      <c r="BV212" s="70"/>
      <c r="BW212" s="70"/>
      <c r="BX212" s="70"/>
      <c r="BY212" s="70"/>
      <c r="BZ212" s="70"/>
      <c r="CA212" s="70"/>
      <c r="CB212" s="70"/>
      <c r="CC212" s="70"/>
      <c r="CD212" s="70"/>
      <c r="CE212" s="70">
        <v>12.9</v>
      </c>
      <c r="CF212" s="70">
        <v>11.09090909090909</v>
      </c>
      <c r="CG212" s="70">
        <v>12.777777777777775</v>
      </c>
      <c r="CH212" s="70">
        <v>12.2</v>
      </c>
      <c r="CI212" s="70" t="s">
        <v>715</v>
      </c>
      <c r="CJ212" s="70"/>
      <c r="CK212" s="70"/>
      <c r="CL212" s="70"/>
      <c r="CM212" s="70"/>
      <c r="CN212" s="71"/>
      <c r="CO212" s="72">
        <v>209.88542701396122</v>
      </c>
      <c r="CP212" s="72">
        <v>198.84902310171393</v>
      </c>
      <c r="CQ212" s="72">
        <v>-11.036403912247295</v>
      </c>
      <c r="CR212" s="10" t="s">
        <v>186</v>
      </c>
      <c r="CS212" s="11" t="s">
        <v>12</v>
      </c>
      <c r="CT212" s="11" t="s">
        <v>13</v>
      </c>
      <c r="CU212" s="49"/>
      <c r="CV212" s="49"/>
      <c r="CW212" s="50" t="s">
        <v>575</v>
      </c>
      <c r="CX212" s="50" t="s">
        <v>680</v>
      </c>
      <c r="CY212" s="50" t="s">
        <v>681</v>
      </c>
      <c r="CZ212" s="49"/>
      <c r="DA212" s="49"/>
      <c r="DB212" s="52"/>
      <c r="DC212" s="52"/>
      <c r="DD212" s="52"/>
      <c r="DE212" s="52"/>
      <c r="DF212" s="52"/>
      <c r="DG212" s="52"/>
      <c r="DH212" s="52"/>
      <c r="DI212" s="52"/>
      <c r="DJ212" s="52"/>
      <c r="DK212" s="52"/>
      <c r="DL212" s="52"/>
      <c r="DM212" s="52"/>
      <c r="DN212" s="52"/>
      <c r="DO212" s="52"/>
      <c r="DP212" s="52"/>
      <c r="DQ212" s="52"/>
      <c r="DR212" s="52"/>
      <c r="DS212" s="52"/>
      <c r="DT212" s="52"/>
      <c r="DU212" s="52"/>
      <c r="DV212" s="52"/>
    </row>
    <row r="213" spans="1:126" s="53" customFormat="1" ht="28.95" customHeight="1" x14ac:dyDescent="0.3">
      <c r="A213" s="16">
        <v>211</v>
      </c>
      <c r="B213" s="8" t="s">
        <v>682</v>
      </c>
      <c r="C213" s="50" t="s">
        <v>576</v>
      </c>
      <c r="D213" s="97" t="s">
        <v>803</v>
      </c>
      <c r="E213" s="7">
        <v>1</v>
      </c>
      <c r="F213" s="7">
        <v>1</v>
      </c>
      <c r="G213" s="7">
        <v>0</v>
      </c>
      <c r="H213" s="68">
        <v>-1.4999999999999998</v>
      </c>
      <c r="I213" s="68">
        <v>-0.2</v>
      </c>
      <c r="J213" s="7" t="s">
        <v>713</v>
      </c>
      <c r="K213" s="7">
        <v>5</v>
      </c>
      <c r="L213" s="7">
        <v>6</v>
      </c>
      <c r="M213" s="7">
        <v>5</v>
      </c>
      <c r="N213" s="7">
        <v>4</v>
      </c>
      <c r="O213" s="70">
        <v>5</v>
      </c>
      <c r="P213" s="68" t="s">
        <v>713</v>
      </c>
      <c r="Q213" s="68">
        <v>-1</v>
      </c>
      <c r="R213" s="68">
        <v>-0.15761821366024517</v>
      </c>
      <c r="S213" s="68" t="s">
        <v>713</v>
      </c>
      <c r="T213" s="69">
        <v>-0.2</v>
      </c>
      <c r="U213" s="68" t="s">
        <v>713</v>
      </c>
      <c r="V213" s="69"/>
      <c r="W213" s="69"/>
      <c r="X213" s="69"/>
      <c r="Y213" s="84"/>
      <c r="Z213" s="69"/>
      <c r="AA213" s="69">
        <v>0.55900000000000005</v>
      </c>
      <c r="AB213" s="69"/>
      <c r="AC213" s="7">
        <v>0</v>
      </c>
      <c r="AD213" s="7">
        <v>0</v>
      </c>
      <c r="AE213" s="7">
        <v>1</v>
      </c>
      <c r="AF213" s="7">
        <v>2</v>
      </c>
      <c r="AG213" s="69"/>
      <c r="AH213" s="69"/>
      <c r="AI213" s="69"/>
      <c r="AJ213" s="69"/>
      <c r="AK213" s="69"/>
      <c r="AL213" s="69">
        <v>3.2258064516129031E-2</v>
      </c>
      <c r="AM213" s="69">
        <v>0</v>
      </c>
      <c r="AN213" s="69">
        <v>4.3478260869565216E-2</v>
      </c>
      <c r="AO213" s="69">
        <v>3.0303030303030304E-2</v>
      </c>
      <c r="AP213" s="69" t="s">
        <v>713</v>
      </c>
      <c r="AQ213" s="69">
        <v>2.7397260273972601E-2</v>
      </c>
      <c r="AR213" s="69">
        <v>2.0408163265306121E-2</v>
      </c>
      <c r="AS213" s="69">
        <v>3.4482758620689655E-2</v>
      </c>
      <c r="AT213" s="69">
        <v>2.6490066225165563E-2</v>
      </c>
      <c r="AU213" s="69" t="s">
        <v>713</v>
      </c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>
        <v>0.12903225806451613</v>
      </c>
      <c r="BG213" s="69">
        <v>0</v>
      </c>
      <c r="BH213" s="69">
        <v>4.3478260869565216E-2</v>
      </c>
      <c r="BI213" s="69">
        <v>6.0606060606060608E-2</v>
      </c>
      <c r="BJ213" s="69" t="s">
        <v>713</v>
      </c>
      <c r="BK213" s="69">
        <v>0</v>
      </c>
      <c r="BL213" s="69">
        <v>0</v>
      </c>
      <c r="BM213" s="69">
        <v>3.4482758620689655E-2</v>
      </c>
      <c r="BN213" s="69">
        <v>6.6225165562913907E-3</v>
      </c>
      <c r="BO213" s="69" t="s">
        <v>713</v>
      </c>
      <c r="BP213" s="69"/>
      <c r="BQ213" s="69"/>
      <c r="BR213" s="69"/>
      <c r="BS213" s="69"/>
      <c r="BT213" s="69"/>
      <c r="BU213" s="70"/>
      <c r="BV213" s="70"/>
      <c r="BW213" s="70"/>
      <c r="BX213" s="70"/>
      <c r="BY213" s="70"/>
      <c r="BZ213" s="70">
        <v>7.75</v>
      </c>
      <c r="CA213" s="70">
        <v>7.666666666666667</v>
      </c>
      <c r="CB213" s="70">
        <v>15.333333333333334</v>
      </c>
      <c r="CC213" s="70">
        <v>10</v>
      </c>
      <c r="CD213" s="70" t="s">
        <v>715</v>
      </c>
      <c r="CE213" s="70">
        <v>9.25</v>
      </c>
      <c r="CF213" s="70">
        <v>7</v>
      </c>
      <c r="CG213" s="70">
        <v>4.833333333333333</v>
      </c>
      <c r="CH213" s="70">
        <v>7.2380952380952381</v>
      </c>
      <c r="CI213" s="70" t="s">
        <v>715</v>
      </c>
      <c r="CJ213" s="70"/>
      <c r="CK213" s="70"/>
      <c r="CL213" s="70"/>
      <c r="CM213" s="70"/>
      <c r="CN213" s="71"/>
      <c r="CO213" s="72">
        <v>167.98352214295676</v>
      </c>
      <c r="CP213" s="72">
        <v>143.34931505935265</v>
      </c>
      <c r="CQ213" s="72">
        <v>-24.63420708360411</v>
      </c>
      <c r="CR213" s="10" t="s">
        <v>186</v>
      </c>
      <c r="CS213" s="11" t="s">
        <v>112</v>
      </c>
      <c r="CT213" s="11" t="s">
        <v>316</v>
      </c>
      <c r="CU213" s="49"/>
      <c r="CV213" s="49"/>
      <c r="CW213" s="50" t="s">
        <v>575</v>
      </c>
      <c r="CX213" s="50" t="s">
        <v>683</v>
      </c>
      <c r="CY213" s="50" t="s">
        <v>684</v>
      </c>
      <c r="CZ213" s="49"/>
      <c r="DA213" s="49"/>
      <c r="DB213" s="52"/>
      <c r="DC213" s="52"/>
      <c r="DD213" s="52"/>
      <c r="DE213" s="52"/>
      <c r="DF213" s="52"/>
      <c r="DG213" s="52"/>
      <c r="DH213" s="52"/>
      <c r="DI213" s="52"/>
      <c r="DJ213" s="52"/>
      <c r="DK213" s="52"/>
      <c r="DL213" s="52"/>
      <c r="DM213" s="52"/>
      <c r="DN213" s="52"/>
      <c r="DO213" s="52"/>
      <c r="DP213" s="52"/>
      <c r="DQ213" s="52"/>
      <c r="DR213" s="52"/>
      <c r="DS213" s="52"/>
      <c r="DT213" s="52"/>
      <c r="DU213" s="52"/>
      <c r="DV213" s="52"/>
    </row>
    <row r="214" spans="1:126" s="53" customFormat="1" ht="26.55" customHeight="1" x14ac:dyDescent="0.3">
      <c r="A214" s="16">
        <v>212</v>
      </c>
      <c r="B214" s="8" t="s">
        <v>685</v>
      </c>
      <c r="C214" s="50" t="s">
        <v>576</v>
      </c>
      <c r="D214" s="95" t="s">
        <v>802</v>
      </c>
      <c r="E214" s="7">
        <v>4</v>
      </c>
      <c r="F214" s="7">
        <v>3</v>
      </c>
      <c r="G214" s="7">
        <v>2</v>
      </c>
      <c r="H214" s="68">
        <v>-1</v>
      </c>
      <c r="I214" s="68">
        <v>-0.2</v>
      </c>
      <c r="J214" s="7" t="s">
        <v>713</v>
      </c>
      <c r="K214" s="7">
        <v>31</v>
      </c>
      <c r="L214" s="7">
        <v>25</v>
      </c>
      <c r="M214" s="7">
        <v>24</v>
      </c>
      <c r="N214" s="7">
        <v>22</v>
      </c>
      <c r="O214" s="70">
        <v>25.5</v>
      </c>
      <c r="P214" s="68" t="s">
        <v>712</v>
      </c>
      <c r="Q214" s="68">
        <v>-0.31111111111111112</v>
      </c>
      <c r="R214" s="68">
        <v>-0.15761821366024517</v>
      </c>
      <c r="S214" s="68" t="s">
        <v>713</v>
      </c>
      <c r="T214" s="69">
        <v>-0.29032258064516131</v>
      </c>
      <c r="U214" s="68" t="s">
        <v>713</v>
      </c>
      <c r="V214" s="69">
        <v>0.33333333333333331</v>
      </c>
      <c r="W214" s="69">
        <v>0.66666666666666663</v>
      </c>
      <c r="X214" s="69">
        <v>1</v>
      </c>
      <c r="Y214" s="84">
        <v>7</v>
      </c>
      <c r="Z214" s="69">
        <v>0.5714285714285714</v>
      </c>
      <c r="AA214" s="69">
        <v>0.55900000000000005</v>
      </c>
      <c r="AB214" s="69" t="s">
        <v>712</v>
      </c>
      <c r="AC214" s="7">
        <v>0</v>
      </c>
      <c r="AD214" s="7">
        <v>0</v>
      </c>
      <c r="AE214" s="7">
        <v>0</v>
      </c>
      <c r="AF214" s="7">
        <v>3</v>
      </c>
      <c r="AG214" s="69">
        <v>5.3571428571428568E-2</v>
      </c>
      <c r="AH214" s="69">
        <v>9.4674556213017749E-2</v>
      </c>
      <c r="AI214" s="69">
        <v>5.0251256281407038E-2</v>
      </c>
      <c r="AJ214" s="69">
        <v>6.5298507462686561E-2</v>
      </c>
      <c r="AK214" s="69" t="s">
        <v>713</v>
      </c>
      <c r="AL214" s="69">
        <v>2.6666666666666668E-2</v>
      </c>
      <c r="AM214" s="69">
        <v>0.05</v>
      </c>
      <c r="AN214" s="69">
        <v>1.5151515151515152E-2</v>
      </c>
      <c r="AO214" s="69">
        <v>2.9850746268656716E-2</v>
      </c>
      <c r="AP214" s="69" t="s">
        <v>713</v>
      </c>
      <c r="AQ214" s="69">
        <v>0</v>
      </c>
      <c r="AR214" s="69">
        <v>0</v>
      </c>
      <c r="AS214" s="69">
        <v>1.6393442622950821E-2</v>
      </c>
      <c r="AT214" s="69">
        <v>6.1349693251533744E-3</v>
      </c>
      <c r="AU214" s="69" t="s">
        <v>713</v>
      </c>
      <c r="AV214" s="69"/>
      <c r="AW214" s="69"/>
      <c r="AX214" s="69"/>
      <c r="AY214" s="69"/>
      <c r="AZ214" s="69"/>
      <c r="BA214" s="69">
        <v>0.1130952380952381</v>
      </c>
      <c r="BB214" s="69">
        <v>4.142011834319527E-2</v>
      </c>
      <c r="BC214" s="69">
        <v>7.0351758793969849E-2</v>
      </c>
      <c r="BD214" s="69">
        <v>7.4626865671641784E-2</v>
      </c>
      <c r="BE214" s="69" t="s">
        <v>713</v>
      </c>
      <c r="BF214" s="69">
        <v>2.6666666666666668E-2</v>
      </c>
      <c r="BG214" s="69">
        <v>3.3333333333333333E-2</v>
      </c>
      <c r="BH214" s="69">
        <v>4.5454545454545456E-2</v>
      </c>
      <c r="BI214" s="69">
        <v>3.482587064676617E-2</v>
      </c>
      <c r="BJ214" s="69" t="s">
        <v>713</v>
      </c>
      <c r="BK214" s="69">
        <v>0</v>
      </c>
      <c r="BL214" s="69">
        <v>3.2786885245901641E-2</v>
      </c>
      <c r="BM214" s="69">
        <v>3.2786885245901641E-2</v>
      </c>
      <c r="BN214" s="69">
        <v>2.4539877300613498E-2</v>
      </c>
      <c r="BO214" s="69" t="s">
        <v>713</v>
      </c>
      <c r="BP214" s="69"/>
      <c r="BQ214" s="69"/>
      <c r="BR214" s="69"/>
      <c r="BS214" s="69"/>
      <c r="BT214" s="69"/>
      <c r="BU214" s="70">
        <v>11.2</v>
      </c>
      <c r="BV214" s="70">
        <v>12.071428571428571</v>
      </c>
      <c r="BW214" s="70">
        <v>14.285714285714286</v>
      </c>
      <c r="BX214" s="70">
        <v>12.488372093023255</v>
      </c>
      <c r="BY214" s="70" t="s">
        <v>715</v>
      </c>
      <c r="BZ214" s="70">
        <v>12.5</v>
      </c>
      <c r="CA214" s="70">
        <v>12</v>
      </c>
      <c r="CB214" s="70">
        <v>16.5</v>
      </c>
      <c r="CC214" s="70">
        <v>13.4</v>
      </c>
      <c r="CD214" s="70" t="s">
        <v>714</v>
      </c>
      <c r="CE214" s="70">
        <v>10.25</v>
      </c>
      <c r="CF214" s="70">
        <v>15.25</v>
      </c>
      <c r="CG214" s="70">
        <v>15.75</v>
      </c>
      <c r="CH214" s="70">
        <v>13.75</v>
      </c>
      <c r="CI214" s="70" t="s">
        <v>714</v>
      </c>
      <c r="CJ214" s="70"/>
      <c r="CK214" s="70"/>
      <c r="CL214" s="70"/>
      <c r="CM214" s="70"/>
      <c r="CN214" s="71"/>
      <c r="CO214" s="72">
        <v>186.06730978787567</v>
      </c>
      <c r="CP214" s="72">
        <v>181.42276587054508</v>
      </c>
      <c r="CQ214" s="72">
        <v>-4.6445439173305898</v>
      </c>
      <c r="CR214" s="10" t="s">
        <v>186</v>
      </c>
      <c r="CS214" s="10" t="s">
        <v>4</v>
      </c>
      <c r="CT214" s="11" t="s">
        <v>89</v>
      </c>
      <c r="CU214" s="49"/>
      <c r="CV214" s="49"/>
      <c r="CW214" s="50" t="s">
        <v>575</v>
      </c>
      <c r="CX214" s="51" t="s">
        <v>686</v>
      </c>
      <c r="CY214" s="50" t="s">
        <v>687</v>
      </c>
      <c r="CZ214" s="49"/>
      <c r="DA214" s="49"/>
      <c r="DB214" s="52"/>
      <c r="DC214" s="52"/>
      <c r="DD214" s="52"/>
      <c r="DE214" s="52"/>
      <c r="DF214" s="52"/>
      <c r="DG214" s="52"/>
      <c r="DH214" s="52"/>
      <c r="DI214" s="52"/>
      <c r="DJ214" s="52"/>
      <c r="DK214" s="52"/>
      <c r="DL214" s="52"/>
      <c r="DM214" s="52"/>
      <c r="DN214" s="52"/>
      <c r="DO214" s="52"/>
      <c r="DP214" s="52"/>
      <c r="DQ214" s="52"/>
      <c r="DR214" s="52"/>
      <c r="DS214" s="52"/>
      <c r="DT214" s="52"/>
      <c r="DU214" s="52"/>
      <c r="DV214" s="52"/>
    </row>
    <row r="215" spans="1:126" s="15" customFormat="1" ht="26.55" customHeight="1" x14ac:dyDescent="0.3">
      <c r="A215" s="16">
        <v>213</v>
      </c>
      <c r="B215" s="8" t="s">
        <v>688</v>
      </c>
      <c r="C215" s="25" t="s">
        <v>691</v>
      </c>
      <c r="D215" s="95" t="s">
        <v>802</v>
      </c>
      <c r="E215" s="7"/>
      <c r="F215" s="7"/>
      <c r="G215" s="7"/>
      <c r="H215" s="68"/>
      <c r="I215" s="68"/>
      <c r="J215" s="7"/>
      <c r="K215" s="7">
        <v>5</v>
      </c>
      <c r="L215" s="7">
        <v>8</v>
      </c>
      <c r="M215" s="7">
        <v>9</v>
      </c>
      <c r="N215" s="7">
        <v>15</v>
      </c>
      <c r="O215" s="70">
        <v>9.25</v>
      </c>
      <c r="P215" s="68" t="s">
        <v>713</v>
      </c>
      <c r="Q215" s="68">
        <v>0.29383886255924169</v>
      </c>
      <c r="R215" s="68">
        <v>0.29383886255924169</v>
      </c>
      <c r="S215" s="68" t="s">
        <v>712</v>
      </c>
      <c r="T215" s="69">
        <v>2</v>
      </c>
      <c r="U215" s="68" t="s">
        <v>712</v>
      </c>
      <c r="V215" s="69"/>
      <c r="W215" s="69">
        <v>1</v>
      </c>
      <c r="X215" s="69">
        <v>0</v>
      </c>
      <c r="Y215" s="84">
        <v>2</v>
      </c>
      <c r="Z215" s="69">
        <v>0.5</v>
      </c>
      <c r="AA215" s="69">
        <v>0.55900000000000005</v>
      </c>
      <c r="AB215" s="69" t="s">
        <v>713</v>
      </c>
      <c r="AC215" s="7"/>
      <c r="AD215" s="7"/>
      <c r="AE215" s="7"/>
      <c r="AF215" s="7"/>
      <c r="AG215" s="69"/>
      <c r="AH215" s="69"/>
      <c r="AI215" s="69"/>
      <c r="AJ215" s="69"/>
      <c r="AK215" s="69"/>
      <c r="AL215" s="69">
        <v>0</v>
      </c>
      <c r="AM215" s="69">
        <v>2.1052631578947368E-2</v>
      </c>
      <c r="AN215" s="69">
        <v>2.3809523809523808E-2</v>
      </c>
      <c r="AO215" s="69">
        <v>1.5267175572519083E-2</v>
      </c>
      <c r="AP215" s="69" t="s">
        <v>713</v>
      </c>
      <c r="AQ215" s="69">
        <v>2.1739130434782608E-2</v>
      </c>
      <c r="AR215" s="69">
        <v>3.2110091743119268E-2</v>
      </c>
      <c r="AS215" s="69">
        <v>2.2831050228310501E-2</v>
      </c>
      <c r="AT215" s="69">
        <v>2.5245441795231416E-2</v>
      </c>
      <c r="AU215" s="69" t="s">
        <v>713</v>
      </c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>
        <v>1.2048192771084338E-2</v>
      </c>
      <c r="BG215" s="69">
        <v>5.2631578947368418E-2</v>
      </c>
      <c r="BH215" s="69">
        <v>2.3809523809523808E-2</v>
      </c>
      <c r="BI215" s="69">
        <v>3.0534351145038167E-2</v>
      </c>
      <c r="BJ215" s="69" t="s">
        <v>713</v>
      </c>
      <c r="BK215" s="69">
        <v>2.1739130434782608E-2</v>
      </c>
      <c r="BL215" s="69">
        <v>2.2935779816513763E-2</v>
      </c>
      <c r="BM215" s="69">
        <v>1.8264840182648401E-2</v>
      </c>
      <c r="BN215" s="69">
        <v>2.1037868162692847E-2</v>
      </c>
      <c r="BO215" s="69" t="s">
        <v>713</v>
      </c>
      <c r="BP215" s="69"/>
      <c r="BQ215" s="69"/>
      <c r="BR215" s="69"/>
      <c r="BS215" s="69"/>
      <c r="BT215" s="69"/>
      <c r="BU215" s="70"/>
      <c r="BV215" s="70"/>
      <c r="BW215" s="70"/>
      <c r="BX215" s="70"/>
      <c r="BY215" s="70"/>
      <c r="BZ215" s="70">
        <v>20.75</v>
      </c>
      <c r="CA215" s="70">
        <v>23.75</v>
      </c>
      <c r="CB215" s="70">
        <v>21.25</v>
      </c>
      <c r="CC215" s="70">
        <v>21.916666666666668</v>
      </c>
      <c r="CD215" s="70" t="s">
        <v>714</v>
      </c>
      <c r="CE215" s="70">
        <v>13.9</v>
      </c>
      <c r="CF215" s="70">
        <v>14.6875</v>
      </c>
      <c r="CG215" s="70">
        <v>15.333333333333336</v>
      </c>
      <c r="CH215" s="70">
        <v>14.568627450980392</v>
      </c>
      <c r="CI215" s="70" t="s">
        <v>714</v>
      </c>
      <c r="CJ215" s="70"/>
      <c r="CK215" s="70"/>
      <c r="CL215" s="70"/>
      <c r="CM215" s="70"/>
      <c r="CN215" s="71"/>
      <c r="CO215" s="72">
        <v>209.88542701396122</v>
      </c>
      <c r="CP215" s="72">
        <v>198.84902310171393</v>
      </c>
      <c r="CQ215" s="72">
        <v>-11.036403912247295</v>
      </c>
      <c r="CR215" s="9" t="s">
        <v>186</v>
      </c>
      <c r="CS215" s="23" t="s">
        <v>12</v>
      </c>
      <c r="CT215" s="38" t="s">
        <v>13</v>
      </c>
      <c r="CU215" s="23" t="s">
        <v>689</v>
      </c>
      <c r="CV215" s="25" t="s">
        <v>690</v>
      </c>
      <c r="CW215" s="25" t="s">
        <v>125</v>
      </c>
      <c r="CX215" s="26" t="s">
        <v>692</v>
      </c>
      <c r="CY215" s="25" t="s">
        <v>690</v>
      </c>
      <c r="CZ215" s="25" t="s">
        <v>128</v>
      </c>
      <c r="DA215" s="25" t="s">
        <v>128</v>
      </c>
    </row>
    <row r="216" spans="1:126" s="53" customFormat="1" x14ac:dyDescent="0.3">
      <c r="A216" s="16">
        <v>219</v>
      </c>
      <c r="B216" s="8" t="s">
        <v>693</v>
      </c>
      <c r="C216" s="49" t="s">
        <v>691</v>
      </c>
      <c r="D216" s="97" t="s">
        <v>803</v>
      </c>
      <c r="E216" s="7"/>
      <c r="F216" s="7"/>
      <c r="G216" s="7"/>
      <c r="H216" s="68"/>
      <c r="I216" s="68"/>
      <c r="J216" s="7"/>
      <c r="K216" s="7"/>
      <c r="L216" s="7"/>
      <c r="M216" s="7"/>
      <c r="N216" s="7"/>
      <c r="O216" s="70"/>
      <c r="P216" s="68"/>
      <c r="Q216" s="68"/>
      <c r="R216" s="68">
        <v>0.29383886255924169</v>
      </c>
      <c r="S216" s="68"/>
      <c r="T216" s="69"/>
      <c r="U216" s="68"/>
      <c r="V216" s="69"/>
      <c r="W216" s="69"/>
      <c r="X216" s="69"/>
      <c r="Y216" s="84"/>
      <c r="Z216" s="69"/>
      <c r="AA216" s="69"/>
      <c r="AB216" s="69"/>
      <c r="AC216" s="7"/>
      <c r="AD216" s="7"/>
      <c r="AE216" s="7"/>
      <c r="AF216" s="7"/>
      <c r="AG216" s="69">
        <v>0.15482695810564662</v>
      </c>
      <c r="AH216" s="69">
        <v>0.17029328287606432</v>
      </c>
      <c r="AI216" s="69">
        <v>0.15611814345991562</v>
      </c>
      <c r="AJ216" s="69">
        <v>0.16048984853367709</v>
      </c>
      <c r="AK216" s="69" t="s">
        <v>712</v>
      </c>
      <c r="AL216" s="69">
        <v>0.20967741935483872</v>
      </c>
      <c r="AM216" s="69">
        <v>0.18339768339768339</v>
      </c>
      <c r="AN216" s="69">
        <v>0.18775510204081633</v>
      </c>
      <c r="AO216" s="69">
        <v>0.19412515964240101</v>
      </c>
      <c r="AP216" s="69" t="s">
        <v>712</v>
      </c>
      <c r="AQ216" s="69"/>
      <c r="AR216" s="69">
        <v>2.3255813953488372E-2</v>
      </c>
      <c r="AS216" s="69">
        <v>9.5238095238095233E-2</v>
      </c>
      <c r="AT216" s="69">
        <v>5.8823529411764705E-2</v>
      </c>
      <c r="AU216" s="69" t="s">
        <v>713</v>
      </c>
      <c r="AV216" s="69"/>
      <c r="AW216" s="69"/>
      <c r="AX216" s="69"/>
      <c r="AY216" s="69"/>
      <c r="AZ216" s="69"/>
      <c r="BA216" s="69">
        <v>4.8269581056466303E-2</v>
      </c>
      <c r="BB216" s="69">
        <v>6.4333017975402085E-2</v>
      </c>
      <c r="BC216" s="69">
        <v>4.9578059071729956E-2</v>
      </c>
      <c r="BD216" s="69">
        <v>5.4141153722204322E-2</v>
      </c>
      <c r="BE216" s="69" t="s">
        <v>713</v>
      </c>
      <c r="BF216" s="69">
        <v>5.9139784946236562E-2</v>
      </c>
      <c r="BG216" s="69">
        <v>0.10231660231660232</v>
      </c>
      <c r="BH216" s="69">
        <v>7.1428571428571425E-2</v>
      </c>
      <c r="BI216" s="69">
        <v>7.7266922094508306E-2</v>
      </c>
      <c r="BJ216" s="69" t="s">
        <v>712</v>
      </c>
      <c r="BK216" s="69"/>
      <c r="BL216" s="69">
        <v>0</v>
      </c>
      <c r="BM216" s="69">
        <v>2.3809523809523808E-2</v>
      </c>
      <c r="BN216" s="69">
        <v>1.1764705882352941E-2</v>
      </c>
      <c r="BO216" s="69" t="s">
        <v>713</v>
      </c>
      <c r="BP216" s="69"/>
      <c r="BQ216" s="69"/>
      <c r="BR216" s="69"/>
      <c r="BS216" s="69"/>
      <c r="BT216" s="69"/>
      <c r="BU216" s="70">
        <v>44</v>
      </c>
      <c r="BV216" s="70">
        <v>46</v>
      </c>
      <c r="BW216" s="70">
        <v>36.53846153846154</v>
      </c>
      <c r="BX216" s="70">
        <v>42</v>
      </c>
      <c r="BY216" s="70" t="s">
        <v>714</v>
      </c>
      <c r="BZ216" s="70">
        <v>31.111111111111111</v>
      </c>
      <c r="CA216" s="70">
        <v>30.470588235294116</v>
      </c>
      <c r="CB216" s="70">
        <v>30.75</v>
      </c>
      <c r="CC216" s="70">
        <v>30.784313725490197</v>
      </c>
      <c r="CD216" s="70" t="s">
        <v>714</v>
      </c>
      <c r="CE216" s="70"/>
      <c r="CF216" s="70">
        <v>43</v>
      </c>
      <c r="CG216" s="70">
        <v>21</v>
      </c>
      <c r="CH216" s="70">
        <v>28.333333333333332</v>
      </c>
      <c r="CI216" s="70" t="s">
        <v>714</v>
      </c>
      <c r="CJ216" s="70"/>
      <c r="CK216" s="70"/>
      <c r="CL216" s="70"/>
      <c r="CM216" s="70"/>
      <c r="CN216" s="71"/>
      <c r="CO216" s="72">
        <v>137.46146891251519</v>
      </c>
      <c r="CP216" s="72">
        <v>144.70968332114558</v>
      </c>
      <c r="CQ216" s="72">
        <v>7.248214408630389</v>
      </c>
      <c r="CR216" s="10" t="s">
        <v>186</v>
      </c>
      <c r="CS216" s="10" t="s">
        <v>112</v>
      </c>
      <c r="CT216" s="11" t="s">
        <v>378</v>
      </c>
      <c r="CU216" s="10"/>
      <c r="CV216" s="49"/>
      <c r="CW216" s="49" t="s">
        <v>125</v>
      </c>
      <c r="CX216" s="58"/>
      <c r="CY216" s="49"/>
      <c r="CZ216" s="49"/>
      <c r="DA216" s="49"/>
      <c r="DB216" s="52"/>
      <c r="DC216" s="52"/>
      <c r="DD216" s="52"/>
      <c r="DE216" s="52"/>
      <c r="DF216" s="52"/>
      <c r="DG216" s="52"/>
      <c r="DH216" s="52"/>
      <c r="DI216" s="52"/>
      <c r="DJ216" s="52"/>
      <c r="DK216" s="52"/>
      <c r="DL216" s="52"/>
      <c r="DM216" s="52"/>
      <c r="DN216" s="52"/>
      <c r="DO216" s="52"/>
      <c r="DP216" s="52"/>
      <c r="DQ216" s="52"/>
      <c r="DR216" s="52"/>
      <c r="DS216" s="52"/>
      <c r="DT216" s="52"/>
      <c r="DU216" s="52"/>
      <c r="DV216" s="52"/>
    </row>
    <row r="217" spans="1:126" s="53" customFormat="1" x14ac:dyDescent="0.3">
      <c r="A217" s="16">
        <v>220</v>
      </c>
      <c r="B217" s="8" t="s">
        <v>694</v>
      </c>
      <c r="C217" s="49" t="s">
        <v>691</v>
      </c>
      <c r="D217" s="97" t="s">
        <v>803</v>
      </c>
      <c r="E217" s="7"/>
      <c r="F217" s="7"/>
      <c r="G217" s="7"/>
      <c r="H217" s="68"/>
      <c r="I217" s="68"/>
      <c r="J217" s="7"/>
      <c r="K217" s="7"/>
      <c r="L217" s="7"/>
      <c r="M217" s="7"/>
      <c r="N217" s="7"/>
      <c r="O217" s="70"/>
      <c r="P217" s="68"/>
      <c r="Q217" s="68"/>
      <c r="R217" s="68">
        <v>0.29383886255924169</v>
      </c>
      <c r="S217" s="68"/>
      <c r="T217" s="69"/>
      <c r="U217" s="68"/>
      <c r="V217" s="69"/>
      <c r="W217" s="69"/>
      <c r="X217" s="69"/>
      <c r="Y217" s="84"/>
      <c r="Z217" s="69"/>
      <c r="AA217" s="69"/>
      <c r="AB217" s="69"/>
      <c r="AC217" s="7"/>
      <c r="AD217" s="7"/>
      <c r="AE217" s="7"/>
      <c r="AF217" s="7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>
        <v>3.3333333333333333E-2</v>
      </c>
      <c r="AR217" s="69">
        <v>1.6949152542372881E-2</v>
      </c>
      <c r="AS217" s="69">
        <v>1.3333333333333334E-2</v>
      </c>
      <c r="AT217" s="69">
        <v>2.0618556701030927E-2</v>
      </c>
      <c r="AU217" s="69" t="s">
        <v>713</v>
      </c>
      <c r="AV217" s="69">
        <v>2.6041666666666668E-2</v>
      </c>
      <c r="AW217" s="69">
        <v>2.4630541871921183E-2</v>
      </c>
      <c r="AX217" s="69">
        <v>1.8181818181818181E-2</v>
      </c>
      <c r="AY217" s="69">
        <v>2.2764227642276424E-2</v>
      </c>
      <c r="AZ217" s="69" t="s">
        <v>712</v>
      </c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>
        <v>0.13333333333333333</v>
      </c>
      <c r="BL217" s="69">
        <v>8.4745762711864403E-2</v>
      </c>
      <c r="BM217" s="69">
        <v>0</v>
      </c>
      <c r="BN217" s="69">
        <v>6.7010309278350513E-2</v>
      </c>
      <c r="BO217" s="69" t="s">
        <v>712</v>
      </c>
      <c r="BP217" s="69">
        <v>2.0833333333333332E-2</v>
      </c>
      <c r="BQ217" s="69">
        <v>2.9556650246305417E-2</v>
      </c>
      <c r="BR217" s="69">
        <v>2.2727272727272728E-2</v>
      </c>
      <c r="BS217" s="69">
        <v>2.4390243902439025E-2</v>
      </c>
      <c r="BT217" s="69" t="s">
        <v>712</v>
      </c>
      <c r="BU217" s="70"/>
      <c r="BV217" s="70"/>
      <c r="BW217" s="70"/>
      <c r="BX217" s="70"/>
      <c r="BY217" s="70"/>
      <c r="BZ217" s="70"/>
      <c r="CA217" s="70"/>
      <c r="CB217" s="70"/>
      <c r="CC217" s="70"/>
      <c r="CD217" s="70"/>
      <c r="CE217" s="70">
        <v>20</v>
      </c>
      <c r="CF217" s="70">
        <v>19.666666666666668</v>
      </c>
      <c r="CG217" s="70">
        <v>19</v>
      </c>
      <c r="CH217" s="70">
        <v>19.5</v>
      </c>
      <c r="CI217" s="70" t="s">
        <v>714</v>
      </c>
      <c r="CJ217" s="70">
        <v>13.785714285714286</v>
      </c>
      <c r="CK217" s="70">
        <v>12.875000000000002</v>
      </c>
      <c r="CL217" s="70">
        <v>13.470588235294118</v>
      </c>
      <c r="CM217" s="70">
        <v>13.361702127659573</v>
      </c>
      <c r="CN217" s="71" t="s">
        <v>714</v>
      </c>
      <c r="CO217" s="72">
        <v>209.88542701396122</v>
      </c>
      <c r="CP217" s="72">
        <v>198.84902310171393</v>
      </c>
      <c r="CQ217" s="72">
        <v>-11.036403912247295</v>
      </c>
      <c r="CR217" s="14" t="s">
        <v>3</v>
      </c>
      <c r="CS217" s="14" t="s">
        <v>12</v>
      </c>
      <c r="CT217" s="18" t="s">
        <v>13</v>
      </c>
      <c r="CU217" s="10"/>
      <c r="CV217" s="49"/>
      <c r="CW217" s="49" t="s">
        <v>125</v>
      </c>
      <c r="CX217" s="58"/>
      <c r="CY217" s="49"/>
      <c r="CZ217" s="49"/>
      <c r="DA217" s="49"/>
      <c r="DB217" s="52"/>
      <c r="DC217" s="52"/>
      <c r="DD217" s="52"/>
      <c r="DE217" s="52"/>
      <c r="DF217" s="52"/>
      <c r="DG217" s="52"/>
      <c r="DH217" s="52"/>
      <c r="DI217" s="52"/>
      <c r="DJ217" s="52"/>
      <c r="DK217" s="52"/>
      <c r="DL217" s="52"/>
      <c r="DM217" s="52"/>
      <c r="DN217" s="52"/>
      <c r="DO217" s="52"/>
      <c r="DP217" s="52"/>
      <c r="DQ217" s="52"/>
      <c r="DR217" s="52"/>
      <c r="DS217" s="52"/>
      <c r="DT217" s="52"/>
      <c r="DU217" s="52"/>
      <c r="DV217" s="52"/>
    </row>
    <row r="218" spans="1:126" s="53" customFormat="1" x14ac:dyDescent="0.3">
      <c r="A218" s="108">
        <v>221</v>
      </c>
      <c r="B218" s="110" t="s">
        <v>805</v>
      </c>
      <c r="C218" s="111" t="s">
        <v>576</v>
      </c>
      <c r="D218" s="108" t="s">
        <v>802</v>
      </c>
      <c r="E218" s="112">
        <v>5</v>
      </c>
      <c r="F218" s="112">
        <v>2</v>
      </c>
      <c r="G218" s="112">
        <v>2</v>
      </c>
      <c r="H218" s="112"/>
      <c r="I218" s="112"/>
      <c r="J218" s="112" t="s">
        <v>713</v>
      </c>
      <c r="K218" s="112">
        <v>9</v>
      </c>
      <c r="L218" s="112">
        <v>12</v>
      </c>
      <c r="M218" s="112">
        <v>10</v>
      </c>
      <c r="N218" s="112">
        <v>11</v>
      </c>
      <c r="O218" s="112">
        <v>10.5</v>
      </c>
      <c r="P218" s="113" t="s">
        <v>712</v>
      </c>
      <c r="Q218" s="112"/>
      <c r="R218" s="112"/>
      <c r="S218" s="112"/>
      <c r="T218" s="112"/>
      <c r="U218" s="112"/>
      <c r="V218" s="112">
        <v>0</v>
      </c>
      <c r="W218" s="112">
        <v>0</v>
      </c>
      <c r="X218" s="112">
        <v>0</v>
      </c>
      <c r="Y218" s="114"/>
      <c r="Z218" s="112"/>
      <c r="AA218" s="112"/>
      <c r="AB218" s="112"/>
      <c r="AC218" s="112"/>
      <c r="AD218" s="112"/>
      <c r="AE218" s="112"/>
      <c r="AF218" s="112"/>
      <c r="AG218" s="115">
        <v>0.13200000000000001</v>
      </c>
      <c r="AH218" s="115">
        <v>0.20699999999999999</v>
      </c>
      <c r="AI218" s="115">
        <v>0.19900000000000001</v>
      </c>
      <c r="AJ218" s="115">
        <v>0.18099999999999999</v>
      </c>
      <c r="AK218" s="116" t="s">
        <v>712</v>
      </c>
      <c r="AL218" s="112"/>
      <c r="AM218" s="112"/>
      <c r="AN218" s="112"/>
      <c r="AO218" s="112"/>
      <c r="AP218" s="116"/>
      <c r="AQ218" s="117">
        <v>7.0000000000000007E-2</v>
      </c>
      <c r="AR218" s="118">
        <v>6.7000000000000004E-2</v>
      </c>
      <c r="AS218" s="118">
        <v>5.1999999999999998E-2</v>
      </c>
      <c r="AT218" s="115">
        <v>6.3E-2</v>
      </c>
      <c r="AU218" s="116" t="s">
        <v>712</v>
      </c>
      <c r="AV218" s="111"/>
      <c r="AW218" s="111"/>
      <c r="AX218" s="111"/>
      <c r="AY218" s="112"/>
      <c r="AZ218" s="112"/>
      <c r="BA218" s="119">
        <v>0.189</v>
      </c>
      <c r="BB218" s="115">
        <v>0.126</v>
      </c>
      <c r="BC218" s="115">
        <v>0.159</v>
      </c>
      <c r="BD218" s="115">
        <v>0.156</v>
      </c>
      <c r="BE218" s="116" t="s">
        <v>712</v>
      </c>
      <c r="BF218" s="112"/>
      <c r="BG218" s="112"/>
      <c r="BH218" s="112"/>
      <c r="BI218" s="112"/>
      <c r="BJ218" s="112"/>
      <c r="BK218" s="115">
        <v>2.5000000000000001E-2</v>
      </c>
      <c r="BL218" s="115">
        <v>7.2999999999999995E-2</v>
      </c>
      <c r="BM218" s="115">
        <v>7.4999999999999997E-2</v>
      </c>
      <c r="BN218" s="115">
        <v>5.5E-2</v>
      </c>
      <c r="BO218" s="116" t="s">
        <v>712</v>
      </c>
      <c r="BP218" s="112"/>
      <c r="BQ218" s="112"/>
      <c r="BR218" s="112"/>
      <c r="BS218" s="112"/>
      <c r="BT218" s="112"/>
      <c r="BU218" s="112">
        <v>21.5</v>
      </c>
      <c r="BV218" s="112">
        <v>21.2</v>
      </c>
      <c r="BW218" s="112">
        <v>17.399999999999999</v>
      </c>
      <c r="BX218" s="112">
        <v>19.899999999999999</v>
      </c>
      <c r="BY218" s="120" t="s">
        <v>714</v>
      </c>
      <c r="BZ218" s="112"/>
      <c r="CA218" s="112"/>
      <c r="CB218" s="112"/>
      <c r="CC218" s="112"/>
      <c r="CD218" s="112"/>
      <c r="CE218" s="112">
        <v>15.8</v>
      </c>
      <c r="CF218" s="112">
        <v>12.9</v>
      </c>
      <c r="CG218" s="112">
        <v>15.1</v>
      </c>
      <c r="CH218" s="112">
        <v>14.6</v>
      </c>
      <c r="CI218" s="120" t="s">
        <v>714</v>
      </c>
      <c r="CJ218" s="112"/>
      <c r="CK218" s="112"/>
      <c r="CL218" s="112"/>
      <c r="CM218" s="112"/>
      <c r="CN218" s="112"/>
      <c r="CO218" s="121">
        <v>149.63</v>
      </c>
      <c r="CP218" s="111">
        <v>146.22</v>
      </c>
      <c r="CQ218" s="122">
        <v>-3.41</v>
      </c>
      <c r="CR218" s="110" t="s">
        <v>186</v>
      </c>
      <c r="CS218" s="110" t="s">
        <v>112</v>
      </c>
      <c r="CT218" s="123" t="s">
        <v>294</v>
      </c>
      <c r="CU218" s="110"/>
      <c r="CV218" s="111"/>
      <c r="CW218" s="111" t="s">
        <v>575</v>
      </c>
      <c r="CX218" s="124"/>
      <c r="CY218" s="111"/>
      <c r="CZ218" s="111"/>
      <c r="DA218" s="111"/>
      <c r="DB218" s="52"/>
      <c r="DC218" s="52"/>
      <c r="DD218" s="52"/>
      <c r="DE218" s="52"/>
      <c r="DF218" s="52"/>
      <c r="DG218" s="52"/>
      <c r="DH218" s="52"/>
      <c r="DI218" s="52"/>
      <c r="DJ218" s="52"/>
      <c r="DK218" s="52"/>
      <c r="DL218" s="52"/>
      <c r="DM218" s="52"/>
      <c r="DN218" s="52"/>
      <c r="DO218" s="52"/>
      <c r="DP218" s="52"/>
      <c r="DQ218" s="52"/>
      <c r="DR218" s="52"/>
      <c r="DS218" s="52"/>
      <c r="DT218" s="52"/>
      <c r="DU218" s="52"/>
      <c r="DV218" s="52"/>
    </row>
    <row r="219" spans="1:126" s="53" customFormat="1" x14ac:dyDescent="0.3">
      <c r="B219" s="59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8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52"/>
      <c r="AR219" s="52"/>
      <c r="AS219" s="52"/>
      <c r="AT219" s="75"/>
      <c r="AU219" s="75"/>
      <c r="AV219" s="52"/>
      <c r="AW219" s="52"/>
      <c r="AX219" s="52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  <c r="CG219" s="75"/>
      <c r="CH219" s="75"/>
      <c r="CI219" s="75"/>
      <c r="CJ219" s="75"/>
      <c r="CK219" s="75"/>
      <c r="CL219" s="75"/>
      <c r="CM219" s="75"/>
      <c r="CN219" s="75"/>
      <c r="CO219" s="52"/>
      <c r="CP219" s="52"/>
      <c r="CQ219" s="52"/>
      <c r="CR219" s="60"/>
      <c r="CS219" s="60"/>
      <c r="CT219" s="61"/>
      <c r="CU219" s="60"/>
      <c r="CX219" s="62"/>
      <c r="DB219" s="52"/>
      <c r="DC219" s="52"/>
      <c r="DD219" s="52"/>
      <c r="DE219" s="52"/>
      <c r="DF219" s="52"/>
      <c r="DG219" s="52"/>
      <c r="DH219" s="52"/>
      <c r="DI219" s="52"/>
      <c r="DJ219" s="52"/>
      <c r="DK219" s="52"/>
      <c r="DL219" s="52"/>
      <c r="DM219" s="52"/>
      <c r="DN219" s="52"/>
      <c r="DO219" s="52"/>
      <c r="DP219" s="52"/>
      <c r="DQ219" s="52"/>
      <c r="DR219" s="52"/>
      <c r="DS219" s="52"/>
      <c r="DT219" s="52"/>
      <c r="DU219" s="52"/>
      <c r="DV219" s="52"/>
    </row>
    <row r="220" spans="1:126" s="53" customFormat="1" x14ac:dyDescent="0.3">
      <c r="B220" s="59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8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52"/>
      <c r="AR220" s="52"/>
      <c r="AS220" s="52"/>
      <c r="AT220" s="75"/>
      <c r="AU220" s="75"/>
      <c r="AV220" s="52"/>
      <c r="AW220" s="52"/>
      <c r="AX220" s="52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  <c r="CG220" s="75"/>
      <c r="CH220" s="75"/>
      <c r="CI220" s="75"/>
      <c r="CJ220" s="75"/>
      <c r="CK220" s="75"/>
      <c r="CL220" s="75"/>
      <c r="CM220" s="75"/>
      <c r="CN220" s="75"/>
      <c r="CO220" s="52"/>
      <c r="CP220" s="52"/>
      <c r="CQ220" s="52"/>
      <c r="CR220" s="60"/>
      <c r="CS220" s="60"/>
      <c r="CT220" s="61"/>
      <c r="CU220" s="60"/>
      <c r="CX220" s="62"/>
      <c r="DB220" s="52"/>
      <c r="DC220" s="52"/>
      <c r="DD220" s="52"/>
      <c r="DE220" s="52"/>
      <c r="DF220" s="52"/>
      <c r="DG220" s="52"/>
      <c r="DH220" s="52"/>
      <c r="DI220" s="52"/>
      <c r="DJ220" s="52"/>
      <c r="DK220" s="52"/>
      <c r="DL220" s="52"/>
      <c r="DM220" s="52"/>
      <c r="DN220" s="52"/>
      <c r="DO220" s="52"/>
      <c r="DP220" s="52"/>
      <c r="DQ220" s="52"/>
      <c r="DR220" s="52"/>
      <c r="DS220" s="52"/>
      <c r="DT220" s="52"/>
      <c r="DU220" s="52"/>
      <c r="DV220" s="52"/>
    </row>
    <row r="221" spans="1:126" s="53" customFormat="1" x14ac:dyDescent="0.3">
      <c r="B221" s="59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8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52"/>
      <c r="AR221" s="52"/>
      <c r="AS221" s="52"/>
      <c r="AT221" s="75"/>
      <c r="AU221" s="75"/>
      <c r="AV221" s="52"/>
      <c r="AW221" s="52"/>
      <c r="AX221" s="52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  <c r="CG221" s="75"/>
      <c r="CH221" s="75"/>
      <c r="CI221" s="75"/>
      <c r="CJ221" s="75"/>
      <c r="CK221" s="75"/>
      <c r="CL221" s="75"/>
      <c r="CM221" s="75"/>
      <c r="CN221" s="75"/>
      <c r="CO221" s="52"/>
      <c r="CP221" s="52"/>
      <c r="CQ221" s="52"/>
      <c r="CR221" s="60"/>
      <c r="CS221" s="60"/>
      <c r="CT221" s="61"/>
      <c r="CU221" s="60"/>
      <c r="CX221" s="62"/>
      <c r="DB221" s="52"/>
      <c r="DC221" s="52"/>
      <c r="DD221" s="52"/>
      <c r="DE221" s="52"/>
      <c r="DF221" s="52"/>
      <c r="DG221" s="52"/>
      <c r="DH221" s="52"/>
      <c r="DI221" s="52"/>
      <c r="DJ221" s="52"/>
      <c r="DK221" s="52"/>
      <c r="DL221" s="52"/>
      <c r="DM221" s="52"/>
      <c r="DN221" s="52"/>
      <c r="DO221" s="52"/>
      <c r="DP221" s="52"/>
      <c r="DQ221" s="52"/>
      <c r="DR221" s="52"/>
      <c r="DS221" s="52"/>
      <c r="DT221" s="52"/>
      <c r="DU221" s="52"/>
      <c r="DV221" s="52"/>
    </row>
    <row r="222" spans="1:126" s="53" customFormat="1" x14ac:dyDescent="0.3">
      <c r="B222" s="59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8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52"/>
      <c r="AR222" s="52"/>
      <c r="AS222" s="52"/>
      <c r="AT222" s="75"/>
      <c r="AU222" s="75"/>
      <c r="AV222" s="52"/>
      <c r="AW222" s="52"/>
      <c r="AX222" s="52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  <c r="CG222" s="75"/>
      <c r="CH222" s="75"/>
      <c r="CI222" s="75"/>
      <c r="CJ222" s="75"/>
      <c r="CK222" s="75"/>
      <c r="CL222" s="75"/>
      <c r="CM222" s="75"/>
      <c r="CN222" s="75"/>
      <c r="CO222" s="52"/>
      <c r="CP222" s="52"/>
      <c r="CQ222" s="52"/>
      <c r="CR222" s="60"/>
      <c r="CS222" s="60"/>
      <c r="CT222" s="61"/>
      <c r="CU222" s="60"/>
      <c r="CX222" s="62"/>
      <c r="DB222" s="52"/>
      <c r="DC222" s="52"/>
      <c r="DD222" s="52"/>
      <c r="DE222" s="52"/>
      <c r="DF222" s="52"/>
      <c r="DG222" s="52"/>
      <c r="DH222" s="52"/>
      <c r="DI222" s="52"/>
      <c r="DJ222" s="52"/>
      <c r="DK222" s="52"/>
      <c r="DL222" s="52"/>
      <c r="DM222" s="52"/>
      <c r="DN222" s="52"/>
      <c r="DO222" s="52"/>
      <c r="DP222" s="52"/>
      <c r="DQ222" s="52"/>
      <c r="DR222" s="52"/>
      <c r="DS222" s="52"/>
      <c r="DT222" s="52"/>
      <c r="DU222" s="52"/>
      <c r="DV222" s="52"/>
    </row>
    <row r="223" spans="1:126" s="53" customFormat="1" x14ac:dyDescent="0.3">
      <c r="B223" s="59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8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52"/>
      <c r="AR223" s="52"/>
      <c r="AS223" s="52"/>
      <c r="AT223" s="75"/>
      <c r="AU223" s="75"/>
      <c r="AV223" s="52"/>
      <c r="AW223" s="52"/>
      <c r="AX223" s="52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  <c r="CG223" s="75"/>
      <c r="CH223" s="75"/>
      <c r="CI223" s="75"/>
      <c r="CJ223" s="75"/>
      <c r="CK223" s="75"/>
      <c r="CL223" s="75"/>
      <c r="CM223" s="75"/>
      <c r="CN223" s="75"/>
      <c r="CO223" s="52"/>
      <c r="CP223" s="52"/>
      <c r="CQ223" s="52"/>
      <c r="CR223" s="60"/>
      <c r="CS223" s="60"/>
      <c r="CT223" s="61"/>
      <c r="CU223" s="60"/>
      <c r="CX223" s="62"/>
      <c r="DB223" s="52"/>
      <c r="DC223" s="52"/>
      <c r="DD223" s="52"/>
      <c r="DE223" s="52"/>
      <c r="DF223" s="52"/>
      <c r="DG223" s="52"/>
      <c r="DH223" s="52"/>
      <c r="DI223" s="52"/>
      <c r="DJ223" s="52"/>
      <c r="DK223" s="52"/>
      <c r="DL223" s="52"/>
      <c r="DM223" s="52"/>
      <c r="DN223" s="52"/>
      <c r="DO223" s="52"/>
      <c r="DP223" s="52"/>
      <c r="DQ223" s="52"/>
      <c r="DR223" s="52"/>
      <c r="DS223" s="52"/>
      <c r="DT223" s="52"/>
      <c r="DU223" s="52"/>
      <c r="DV223" s="52"/>
    </row>
    <row r="224" spans="1:126" s="53" customFormat="1" x14ac:dyDescent="0.3">
      <c r="B224" s="59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8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52"/>
      <c r="AR224" s="52"/>
      <c r="AS224" s="52"/>
      <c r="AT224" s="75"/>
      <c r="AU224" s="75"/>
      <c r="AV224" s="52"/>
      <c r="AW224" s="52"/>
      <c r="AX224" s="52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  <c r="CG224" s="75"/>
      <c r="CH224" s="75"/>
      <c r="CI224" s="75"/>
      <c r="CJ224" s="75"/>
      <c r="CK224" s="75"/>
      <c r="CL224" s="75"/>
      <c r="CM224" s="75"/>
      <c r="CN224" s="75"/>
      <c r="CO224" s="52"/>
      <c r="CP224" s="52"/>
      <c r="CQ224" s="52"/>
      <c r="CR224" s="60"/>
      <c r="CS224" s="60"/>
      <c r="CT224" s="61"/>
      <c r="CU224" s="60"/>
      <c r="CX224" s="62"/>
      <c r="DB224" s="52"/>
      <c r="DC224" s="52"/>
      <c r="DD224" s="52"/>
      <c r="DE224" s="52"/>
      <c r="DF224" s="52"/>
      <c r="DG224" s="52"/>
      <c r="DH224" s="52"/>
      <c r="DI224" s="52"/>
      <c r="DJ224" s="52"/>
      <c r="DK224" s="52"/>
      <c r="DL224" s="52"/>
      <c r="DM224" s="52"/>
      <c r="DN224" s="52"/>
      <c r="DO224" s="52"/>
      <c r="DP224" s="52"/>
      <c r="DQ224" s="52"/>
      <c r="DR224" s="52"/>
      <c r="DS224" s="52"/>
      <c r="DT224" s="52"/>
      <c r="DU224" s="52"/>
      <c r="DV224" s="52"/>
    </row>
    <row r="225" spans="2:126" s="53" customFormat="1" x14ac:dyDescent="0.3">
      <c r="B225" s="59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8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52"/>
      <c r="AR225" s="52"/>
      <c r="AS225" s="52"/>
      <c r="AT225" s="75"/>
      <c r="AU225" s="75"/>
      <c r="AV225" s="52"/>
      <c r="AW225" s="52"/>
      <c r="AX225" s="52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  <c r="CG225" s="75"/>
      <c r="CH225" s="75"/>
      <c r="CI225" s="75"/>
      <c r="CJ225" s="75"/>
      <c r="CK225" s="75"/>
      <c r="CL225" s="75"/>
      <c r="CM225" s="75"/>
      <c r="CN225" s="75"/>
      <c r="CO225" s="52"/>
      <c r="CP225" s="52"/>
      <c r="CQ225" s="52"/>
      <c r="CR225" s="60"/>
      <c r="CS225" s="60"/>
      <c r="CT225" s="61"/>
      <c r="CU225" s="60"/>
      <c r="CX225" s="62"/>
      <c r="DB225" s="52"/>
      <c r="DC225" s="52"/>
      <c r="DD225" s="52"/>
      <c r="DE225" s="52"/>
      <c r="DF225" s="52"/>
      <c r="DG225" s="52"/>
      <c r="DH225" s="52"/>
      <c r="DI225" s="52"/>
      <c r="DJ225" s="52"/>
      <c r="DK225" s="52"/>
      <c r="DL225" s="52"/>
      <c r="DM225" s="52"/>
      <c r="DN225" s="52"/>
      <c r="DO225" s="52"/>
      <c r="DP225" s="52"/>
      <c r="DQ225" s="52"/>
      <c r="DR225" s="52"/>
      <c r="DS225" s="52"/>
      <c r="DT225" s="52"/>
      <c r="DU225" s="52"/>
      <c r="DV225" s="52"/>
    </row>
    <row r="226" spans="2:126" s="53" customFormat="1" x14ac:dyDescent="0.3">
      <c r="B226" s="59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8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52"/>
      <c r="AR226" s="52"/>
      <c r="AS226" s="52"/>
      <c r="AT226" s="75"/>
      <c r="AU226" s="75"/>
      <c r="AV226" s="52"/>
      <c r="AW226" s="52"/>
      <c r="AX226" s="52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  <c r="CG226" s="75"/>
      <c r="CH226" s="75"/>
      <c r="CI226" s="75"/>
      <c r="CJ226" s="75"/>
      <c r="CK226" s="75"/>
      <c r="CL226" s="75"/>
      <c r="CM226" s="75"/>
      <c r="CN226" s="75"/>
      <c r="CO226" s="52"/>
      <c r="CP226" s="52"/>
      <c r="CQ226" s="52"/>
      <c r="CR226" s="60"/>
      <c r="CS226" s="60"/>
      <c r="CT226" s="61"/>
      <c r="CU226" s="60"/>
      <c r="CX226" s="62"/>
      <c r="DB226" s="52"/>
      <c r="DC226" s="52"/>
      <c r="DD226" s="52"/>
      <c r="DE226" s="52"/>
      <c r="DF226" s="52"/>
      <c r="DG226" s="52"/>
      <c r="DH226" s="52"/>
      <c r="DI226" s="52"/>
      <c r="DJ226" s="52"/>
      <c r="DK226" s="52"/>
      <c r="DL226" s="52"/>
      <c r="DM226" s="52"/>
      <c r="DN226" s="52"/>
      <c r="DO226" s="52"/>
      <c r="DP226" s="52"/>
      <c r="DQ226" s="52"/>
      <c r="DR226" s="52"/>
      <c r="DS226" s="52"/>
      <c r="DT226" s="52"/>
      <c r="DU226" s="52"/>
      <c r="DV226" s="52"/>
    </row>
    <row r="227" spans="2:126" s="53" customFormat="1" x14ac:dyDescent="0.3">
      <c r="B227" s="59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8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52"/>
      <c r="AR227" s="52"/>
      <c r="AS227" s="52"/>
      <c r="AT227" s="75"/>
      <c r="AU227" s="75"/>
      <c r="AV227" s="52"/>
      <c r="AW227" s="52"/>
      <c r="AX227" s="52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5"/>
      <c r="CD227" s="75"/>
      <c r="CE227" s="75"/>
      <c r="CF227" s="75"/>
      <c r="CG227" s="75"/>
      <c r="CH227" s="75"/>
      <c r="CI227" s="75"/>
      <c r="CJ227" s="75"/>
      <c r="CK227" s="75"/>
      <c r="CL227" s="75"/>
      <c r="CM227" s="75"/>
      <c r="CN227" s="75"/>
      <c r="CO227" s="52"/>
      <c r="CP227" s="52"/>
      <c r="CQ227" s="52"/>
      <c r="CR227" s="60"/>
      <c r="CS227" s="60"/>
      <c r="CT227" s="61"/>
      <c r="CU227" s="60"/>
      <c r="CX227" s="62"/>
      <c r="DB227" s="52"/>
      <c r="DC227" s="52"/>
      <c r="DD227" s="52"/>
      <c r="DE227" s="52"/>
      <c r="DF227" s="52"/>
      <c r="DG227" s="52"/>
      <c r="DH227" s="52"/>
      <c r="DI227" s="52"/>
      <c r="DJ227" s="52"/>
      <c r="DK227" s="52"/>
      <c r="DL227" s="52"/>
      <c r="DM227" s="52"/>
      <c r="DN227" s="52"/>
      <c r="DO227" s="52"/>
      <c r="DP227" s="52"/>
      <c r="DQ227" s="52"/>
      <c r="DR227" s="52"/>
      <c r="DS227" s="52"/>
      <c r="DT227" s="52"/>
      <c r="DU227" s="52"/>
      <c r="DV227" s="52"/>
    </row>
    <row r="228" spans="2:126" s="53" customFormat="1" x14ac:dyDescent="0.3">
      <c r="B228" s="59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8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52"/>
      <c r="AR228" s="52"/>
      <c r="AS228" s="52"/>
      <c r="AT228" s="75"/>
      <c r="AU228" s="75"/>
      <c r="AV228" s="52"/>
      <c r="AW228" s="52"/>
      <c r="AX228" s="52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5"/>
      <c r="CD228" s="75"/>
      <c r="CE228" s="75"/>
      <c r="CF228" s="75"/>
      <c r="CG228" s="75"/>
      <c r="CH228" s="75"/>
      <c r="CI228" s="75"/>
      <c r="CJ228" s="75"/>
      <c r="CK228" s="75"/>
      <c r="CL228" s="75"/>
      <c r="CM228" s="75"/>
      <c r="CN228" s="75"/>
      <c r="CO228" s="52"/>
      <c r="CP228" s="52"/>
      <c r="CQ228" s="52"/>
      <c r="CR228" s="60"/>
      <c r="CS228" s="60"/>
      <c r="CT228" s="61"/>
      <c r="CU228" s="60"/>
      <c r="CX228" s="62"/>
      <c r="DB228" s="52"/>
      <c r="DC228" s="52"/>
      <c r="DD228" s="52"/>
      <c r="DE228" s="52"/>
      <c r="DF228" s="52"/>
      <c r="DG228" s="52"/>
      <c r="DH228" s="52"/>
      <c r="DI228" s="52"/>
      <c r="DJ228" s="52"/>
      <c r="DK228" s="52"/>
      <c r="DL228" s="52"/>
      <c r="DM228" s="52"/>
      <c r="DN228" s="52"/>
      <c r="DO228" s="52"/>
      <c r="DP228" s="52"/>
      <c r="DQ228" s="52"/>
      <c r="DR228" s="52"/>
      <c r="DS228" s="52"/>
      <c r="DT228" s="52"/>
      <c r="DU228" s="52"/>
      <c r="DV228" s="52"/>
    </row>
    <row r="229" spans="2:126" s="53" customFormat="1" x14ac:dyDescent="0.3">
      <c r="B229" s="59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8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52"/>
      <c r="AR229" s="52"/>
      <c r="AS229" s="52"/>
      <c r="AT229" s="75"/>
      <c r="AU229" s="75"/>
      <c r="AV229" s="52"/>
      <c r="AW229" s="52"/>
      <c r="AX229" s="52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  <c r="CG229" s="75"/>
      <c r="CH229" s="75"/>
      <c r="CI229" s="75"/>
      <c r="CJ229" s="75"/>
      <c r="CK229" s="75"/>
      <c r="CL229" s="75"/>
      <c r="CM229" s="75"/>
      <c r="CN229" s="75"/>
      <c r="CO229" s="52"/>
      <c r="CP229" s="52"/>
      <c r="CQ229" s="52"/>
      <c r="CR229" s="60"/>
      <c r="CS229" s="60"/>
      <c r="CT229" s="61"/>
      <c r="CU229" s="60"/>
      <c r="CX229" s="62"/>
      <c r="DB229" s="52"/>
      <c r="DC229" s="52"/>
      <c r="DD229" s="52"/>
      <c r="DE229" s="52"/>
      <c r="DF229" s="52"/>
      <c r="DG229" s="52"/>
      <c r="DH229" s="52"/>
      <c r="DI229" s="52"/>
      <c r="DJ229" s="52"/>
      <c r="DK229" s="52"/>
      <c r="DL229" s="52"/>
      <c r="DM229" s="52"/>
      <c r="DN229" s="52"/>
      <c r="DO229" s="52"/>
      <c r="DP229" s="52"/>
      <c r="DQ229" s="52"/>
      <c r="DR229" s="52"/>
      <c r="DS229" s="52"/>
      <c r="DT229" s="52"/>
      <c r="DU229" s="52"/>
      <c r="DV229" s="52"/>
    </row>
    <row r="230" spans="2:126" s="53" customFormat="1" x14ac:dyDescent="0.3">
      <c r="B230" s="59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8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52"/>
      <c r="AR230" s="52"/>
      <c r="AS230" s="52"/>
      <c r="AT230" s="75"/>
      <c r="AU230" s="75"/>
      <c r="AV230" s="52"/>
      <c r="AW230" s="52"/>
      <c r="AX230" s="52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5"/>
      <c r="CD230" s="75"/>
      <c r="CE230" s="75"/>
      <c r="CF230" s="75"/>
      <c r="CG230" s="75"/>
      <c r="CH230" s="75"/>
      <c r="CI230" s="75"/>
      <c r="CJ230" s="75"/>
      <c r="CK230" s="75"/>
      <c r="CL230" s="75"/>
      <c r="CM230" s="75"/>
      <c r="CN230" s="75"/>
      <c r="CO230" s="52"/>
      <c r="CP230" s="52"/>
      <c r="CQ230" s="52"/>
      <c r="CR230" s="60"/>
      <c r="CS230" s="60"/>
      <c r="CT230" s="61"/>
      <c r="CU230" s="60"/>
      <c r="CX230" s="62"/>
      <c r="DB230" s="52"/>
      <c r="DC230" s="52"/>
      <c r="DD230" s="52"/>
      <c r="DE230" s="52"/>
      <c r="DF230" s="52"/>
      <c r="DG230" s="52"/>
      <c r="DH230" s="52"/>
      <c r="DI230" s="52"/>
      <c r="DJ230" s="52"/>
      <c r="DK230" s="52"/>
      <c r="DL230" s="52"/>
      <c r="DM230" s="52"/>
      <c r="DN230" s="52"/>
      <c r="DO230" s="52"/>
      <c r="DP230" s="52"/>
      <c r="DQ230" s="52"/>
      <c r="DR230" s="52"/>
      <c r="DS230" s="52"/>
      <c r="DT230" s="52"/>
      <c r="DU230" s="52"/>
      <c r="DV230" s="52"/>
    </row>
    <row r="231" spans="2:126" s="53" customFormat="1" x14ac:dyDescent="0.3">
      <c r="B231" s="59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8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52"/>
      <c r="AR231" s="52"/>
      <c r="AS231" s="52"/>
      <c r="AT231" s="75"/>
      <c r="AU231" s="75"/>
      <c r="AV231" s="52"/>
      <c r="AW231" s="52"/>
      <c r="AX231" s="52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5"/>
      <c r="CD231" s="75"/>
      <c r="CE231" s="75"/>
      <c r="CF231" s="75"/>
      <c r="CG231" s="75"/>
      <c r="CH231" s="75"/>
      <c r="CI231" s="75"/>
      <c r="CJ231" s="75"/>
      <c r="CK231" s="75"/>
      <c r="CL231" s="75"/>
      <c r="CM231" s="75"/>
      <c r="CN231" s="75"/>
      <c r="CO231" s="52"/>
      <c r="CP231" s="52"/>
      <c r="CQ231" s="52"/>
      <c r="CR231" s="60"/>
      <c r="CS231" s="60"/>
      <c r="CT231" s="61"/>
      <c r="CU231" s="60"/>
      <c r="CX231" s="62"/>
      <c r="DB231" s="52"/>
      <c r="DC231" s="52"/>
      <c r="DD231" s="52"/>
      <c r="DE231" s="52"/>
      <c r="DF231" s="52"/>
      <c r="DG231" s="52"/>
      <c r="DH231" s="52"/>
      <c r="DI231" s="52"/>
      <c r="DJ231" s="52"/>
      <c r="DK231" s="52"/>
      <c r="DL231" s="52"/>
      <c r="DM231" s="52"/>
      <c r="DN231" s="52"/>
      <c r="DO231" s="52"/>
      <c r="DP231" s="52"/>
      <c r="DQ231" s="52"/>
      <c r="DR231" s="52"/>
      <c r="DS231" s="52"/>
      <c r="DT231" s="52"/>
      <c r="DU231" s="52"/>
      <c r="DV231" s="52"/>
    </row>
    <row r="232" spans="2:126" s="53" customFormat="1" x14ac:dyDescent="0.3">
      <c r="B232" s="59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8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52"/>
      <c r="AR232" s="52"/>
      <c r="AS232" s="52"/>
      <c r="AT232" s="75"/>
      <c r="AU232" s="75"/>
      <c r="AV232" s="52"/>
      <c r="AW232" s="52"/>
      <c r="AX232" s="52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5"/>
      <c r="CD232" s="75"/>
      <c r="CE232" s="75"/>
      <c r="CF232" s="75"/>
      <c r="CG232" s="75"/>
      <c r="CH232" s="75"/>
      <c r="CI232" s="75"/>
      <c r="CJ232" s="75"/>
      <c r="CK232" s="75"/>
      <c r="CL232" s="75"/>
      <c r="CM232" s="75"/>
      <c r="CN232" s="75"/>
      <c r="CO232" s="52"/>
      <c r="CP232" s="52"/>
      <c r="CQ232" s="52"/>
      <c r="CR232" s="60"/>
      <c r="CS232" s="60"/>
      <c r="CT232" s="61"/>
      <c r="CU232" s="60"/>
      <c r="CX232" s="62"/>
      <c r="DB232" s="52"/>
      <c r="DC232" s="52"/>
      <c r="DD232" s="52"/>
      <c r="DE232" s="52"/>
      <c r="DF232" s="52"/>
      <c r="DG232" s="52"/>
      <c r="DH232" s="52"/>
      <c r="DI232" s="52"/>
      <c r="DJ232" s="52"/>
      <c r="DK232" s="52"/>
      <c r="DL232" s="52"/>
      <c r="DM232" s="52"/>
      <c r="DN232" s="52"/>
      <c r="DO232" s="52"/>
      <c r="DP232" s="52"/>
      <c r="DQ232" s="52"/>
      <c r="DR232" s="52"/>
      <c r="DS232" s="52"/>
      <c r="DT232" s="52"/>
      <c r="DU232" s="52"/>
      <c r="DV232" s="52"/>
    </row>
    <row r="233" spans="2:126" s="53" customFormat="1" x14ac:dyDescent="0.3">
      <c r="B233" s="59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8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52"/>
      <c r="AR233" s="52"/>
      <c r="AS233" s="52"/>
      <c r="AT233" s="75"/>
      <c r="AU233" s="75"/>
      <c r="AV233" s="52"/>
      <c r="AW233" s="52"/>
      <c r="AX233" s="52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5"/>
      <c r="CD233" s="75"/>
      <c r="CE233" s="75"/>
      <c r="CF233" s="75"/>
      <c r="CG233" s="75"/>
      <c r="CH233" s="75"/>
      <c r="CI233" s="75"/>
      <c r="CJ233" s="75"/>
      <c r="CK233" s="75"/>
      <c r="CL233" s="75"/>
      <c r="CM233" s="75"/>
      <c r="CN233" s="75"/>
      <c r="CO233" s="52"/>
      <c r="CP233" s="52"/>
      <c r="CQ233" s="52"/>
      <c r="CR233" s="60"/>
      <c r="CS233" s="60"/>
      <c r="CT233" s="61"/>
      <c r="CU233" s="60"/>
      <c r="CX233" s="62"/>
      <c r="DB233" s="52"/>
      <c r="DC233" s="52"/>
      <c r="DD233" s="52"/>
      <c r="DE233" s="52"/>
      <c r="DF233" s="52"/>
      <c r="DG233" s="52"/>
      <c r="DH233" s="52"/>
      <c r="DI233" s="52"/>
      <c r="DJ233" s="52"/>
      <c r="DK233" s="52"/>
      <c r="DL233" s="52"/>
      <c r="DM233" s="52"/>
      <c r="DN233" s="52"/>
      <c r="DO233" s="52"/>
      <c r="DP233" s="52"/>
      <c r="DQ233" s="52"/>
      <c r="DR233" s="52"/>
      <c r="DS233" s="52"/>
      <c r="DT233" s="52"/>
      <c r="DU233" s="52"/>
      <c r="DV233" s="52"/>
    </row>
    <row r="234" spans="2:126" s="53" customFormat="1" x14ac:dyDescent="0.3">
      <c r="B234" s="59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8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52"/>
      <c r="AR234" s="52"/>
      <c r="AS234" s="52"/>
      <c r="AT234" s="75"/>
      <c r="AU234" s="75"/>
      <c r="AV234" s="52"/>
      <c r="AW234" s="52"/>
      <c r="AX234" s="52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5"/>
      <c r="CD234" s="75"/>
      <c r="CE234" s="75"/>
      <c r="CF234" s="75"/>
      <c r="CG234" s="75"/>
      <c r="CH234" s="75"/>
      <c r="CI234" s="75"/>
      <c r="CJ234" s="75"/>
      <c r="CK234" s="75"/>
      <c r="CL234" s="75"/>
      <c r="CM234" s="75"/>
      <c r="CN234" s="75"/>
      <c r="CO234" s="52"/>
      <c r="CP234" s="52"/>
      <c r="CQ234" s="52"/>
      <c r="CR234" s="60"/>
      <c r="CS234" s="60"/>
      <c r="CT234" s="61"/>
      <c r="CU234" s="60"/>
      <c r="CX234" s="62"/>
      <c r="DB234" s="52"/>
      <c r="DC234" s="52"/>
      <c r="DD234" s="52"/>
      <c r="DE234" s="52"/>
      <c r="DF234" s="52"/>
      <c r="DG234" s="52"/>
      <c r="DH234" s="52"/>
      <c r="DI234" s="52"/>
      <c r="DJ234" s="52"/>
      <c r="DK234" s="52"/>
      <c r="DL234" s="52"/>
      <c r="DM234" s="52"/>
      <c r="DN234" s="52"/>
      <c r="DO234" s="52"/>
      <c r="DP234" s="52"/>
      <c r="DQ234" s="52"/>
      <c r="DR234" s="52"/>
      <c r="DS234" s="52"/>
      <c r="DT234" s="52"/>
      <c r="DU234" s="52"/>
      <c r="DV234" s="52"/>
    </row>
    <row r="235" spans="2:126" s="53" customFormat="1" x14ac:dyDescent="0.3">
      <c r="B235" s="59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8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52"/>
      <c r="AR235" s="52"/>
      <c r="AS235" s="52"/>
      <c r="AT235" s="75"/>
      <c r="AU235" s="75"/>
      <c r="AV235" s="52"/>
      <c r="AW235" s="52"/>
      <c r="AX235" s="52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5"/>
      <c r="CD235" s="75"/>
      <c r="CE235" s="75"/>
      <c r="CF235" s="75"/>
      <c r="CG235" s="75"/>
      <c r="CH235" s="75"/>
      <c r="CI235" s="75"/>
      <c r="CJ235" s="75"/>
      <c r="CK235" s="75"/>
      <c r="CL235" s="75"/>
      <c r="CM235" s="75"/>
      <c r="CN235" s="75"/>
      <c r="CO235" s="52"/>
      <c r="CP235" s="52"/>
      <c r="CQ235" s="52"/>
      <c r="CR235" s="60"/>
      <c r="CS235" s="60"/>
      <c r="CT235" s="61"/>
      <c r="CU235" s="60"/>
      <c r="CX235" s="62"/>
      <c r="DB235" s="52"/>
      <c r="DC235" s="52"/>
      <c r="DD235" s="52"/>
      <c r="DE235" s="52"/>
      <c r="DF235" s="52"/>
      <c r="DG235" s="52"/>
      <c r="DH235" s="52"/>
      <c r="DI235" s="52"/>
      <c r="DJ235" s="52"/>
      <c r="DK235" s="52"/>
      <c r="DL235" s="52"/>
      <c r="DM235" s="52"/>
      <c r="DN235" s="52"/>
      <c r="DO235" s="52"/>
      <c r="DP235" s="52"/>
      <c r="DQ235" s="52"/>
      <c r="DR235" s="52"/>
      <c r="DS235" s="52"/>
      <c r="DT235" s="52"/>
      <c r="DU235" s="52"/>
      <c r="DV235" s="52"/>
    </row>
    <row r="236" spans="2:126" s="53" customFormat="1" x14ac:dyDescent="0.3">
      <c r="B236" s="59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8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52"/>
      <c r="AR236" s="52"/>
      <c r="AS236" s="52"/>
      <c r="AT236" s="75"/>
      <c r="AU236" s="75"/>
      <c r="AV236" s="52"/>
      <c r="AW236" s="52"/>
      <c r="AX236" s="52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5"/>
      <c r="CD236" s="75"/>
      <c r="CE236" s="75"/>
      <c r="CF236" s="75"/>
      <c r="CG236" s="75"/>
      <c r="CH236" s="75"/>
      <c r="CI236" s="75"/>
      <c r="CJ236" s="75"/>
      <c r="CK236" s="75"/>
      <c r="CL236" s="75"/>
      <c r="CM236" s="75"/>
      <c r="CN236" s="75"/>
      <c r="CO236" s="52"/>
      <c r="CP236" s="52"/>
      <c r="CQ236" s="52"/>
      <c r="CR236" s="60"/>
      <c r="CS236" s="60"/>
      <c r="CT236" s="61"/>
      <c r="CU236" s="60"/>
      <c r="CX236" s="62"/>
      <c r="DB236" s="52"/>
      <c r="DC236" s="52"/>
      <c r="DD236" s="52"/>
      <c r="DE236" s="52"/>
      <c r="DF236" s="52"/>
      <c r="DG236" s="52"/>
      <c r="DH236" s="52"/>
      <c r="DI236" s="52"/>
      <c r="DJ236" s="52"/>
      <c r="DK236" s="52"/>
      <c r="DL236" s="52"/>
      <c r="DM236" s="52"/>
      <c r="DN236" s="52"/>
      <c r="DO236" s="52"/>
      <c r="DP236" s="52"/>
      <c r="DQ236" s="52"/>
      <c r="DR236" s="52"/>
      <c r="DS236" s="52"/>
      <c r="DT236" s="52"/>
      <c r="DU236" s="52"/>
      <c r="DV236" s="52"/>
    </row>
    <row r="237" spans="2:126" s="53" customFormat="1" x14ac:dyDescent="0.3">
      <c r="B237" s="59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8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52"/>
      <c r="AR237" s="52"/>
      <c r="AS237" s="52"/>
      <c r="AT237" s="75"/>
      <c r="AU237" s="75"/>
      <c r="AV237" s="52"/>
      <c r="AW237" s="52"/>
      <c r="AX237" s="52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  <c r="CG237" s="75"/>
      <c r="CH237" s="75"/>
      <c r="CI237" s="75"/>
      <c r="CJ237" s="75"/>
      <c r="CK237" s="75"/>
      <c r="CL237" s="75"/>
      <c r="CM237" s="75"/>
      <c r="CN237" s="75"/>
      <c r="CO237" s="52"/>
      <c r="CP237" s="52"/>
      <c r="CQ237" s="52"/>
      <c r="CR237" s="60"/>
      <c r="CS237" s="60"/>
      <c r="CT237" s="61"/>
      <c r="CU237" s="60"/>
      <c r="CX237" s="62"/>
      <c r="DB237" s="52"/>
      <c r="DC237" s="52"/>
      <c r="DD237" s="52"/>
      <c r="DE237" s="52"/>
      <c r="DF237" s="52"/>
      <c r="DG237" s="52"/>
      <c r="DH237" s="52"/>
      <c r="DI237" s="52"/>
      <c r="DJ237" s="52"/>
      <c r="DK237" s="52"/>
      <c r="DL237" s="52"/>
      <c r="DM237" s="52"/>
      <c r="DN237" s="52"/>
      <c r="DO237" s="52"/>
      <c r="DP237" s="52"/>
      <c r="DQ237" s="52"/>
      <c r="DR237" s="52"/>
      <c r="DS237" s="52"/>
      <c r="DT237" s="52"/>
      <c r="DU237" s="52"/>
      <c r="DV237" s="52"/>
    </row>
    <row r="238" spans="2:126" s="53" customFormat="1" x14ac:dyDescent="0.3">
      <c r="B238" s="59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8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52"/>
      <c r="AR238" s="52"/>
      <c r="AS238" s="52"/>
      <c r="AT238" s="75"/>
      <c r="AU238" s="75"/>
      <c r="AV238" s="52"/>
      <c r="AW238" s="52"/>
      <c r="AX238" s="52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5"/>
      <c r="CD238" s="75"/>
      <c r="CE238" s="75"/>
      <c r="CF238" s="75"/>
      <c r="CG238" s="75"/>
      <c r="CH238" s="75"/>
      <c r="CI238" s="75"/>
      <c r="CJ238" s="75"/>
      <c r="CK238" s="75"/>
      <c r="CL238" s="75"/>
      <c r="CM238" s="75"/>
      <c r="CN238" s="75"/>
      <c r="CO238" s="52"/>
      <c r="CP238" s="52"/>
      <c r="CQ238" s="52"/>
      <c r="CR238" s="60"/>
      <c r="CS238" s="60"/>
      <c r="CT238" s="61"/>
      <c r="CU238" s="60"/>
      <c r="CX238" s="62"/>
      <c r="DB238" s="52"/>
      <c r="DC238" s="52"/>
      <c r="DD238" s="52"/>
      <c r="DE238" s="52"/>
      <c r="DF238" s="52"/>
      <c r="DG238" s="52"/>
      <c r="DH238" s="52"/>
      <c r="DI238" s="52"/>
      <c r="DJ238" s="52"/>
      <c r="DK238" s="52"/>
      <c r="DL238" s="52"/>
      <c r="DM238" s="52"/>
      <c r="DN238" s="52"/>
      <c r="DO238" s="52"/>
      <c r="DP238" s="52"/>
      <c r="DQ238" s="52"/>
      <c r="DR238" s="52"/>
      <c r="DS238" s="52"/>
      <c r="DT238" s="52"/>
      <c r="DU238" s="52"/>
      <c r="DV238" s="52"/>
    </row>
    <row r="239" spans="2:126" s="53" customFormat="1" x14ac:dyDescent="0.3">
      <c r="B239" s="59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8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52"/>
      <c r="AR239" s="52"/>
      <c r="AS239" s="52"/>
      <c r="AT239" s="75"/>
      <c r="AU239" s="75"/>
      <c r="AV239" s="52"/>
      <c r="AW239" s="52"/>
      <c r="AX239" s="52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5"/>
      <c r="CD239" s="75"/>
      <c r="CE239" s="75"/>
      <c r="CF239" s="75"/>
      <c r="CG239" s="75"/>
      <c r="CH239" s="75"/>
      <c r="CI239" s="75"/>
      <c r="CJ239" s="75"/>
      <c r="CK239" s="75"/>
      <c r="CL239" s="75"/>
      <c r="CM239" s="75"/>
      <c r="CN239" s="75"/>
      <c r="CO239" s="52"/>
      <c r="CP239" s="52"/>
      <c r="CQ239" s="52"/>
      <c r="CR239" s="60"/>
      <c r="CS239" s="60"/>
      <c r="CT239" s="61"/>
      <c r="CU239" s="60"/>
      <c r="CX239" s="62"/>
      <c r="DB239" s="52"/>
      <c r="DC239" s="52"/>
      <c r="DD239" s="52"/>
      <c r="DE239" s="52"/>
      <c r="DF239" s="52"/>
      <c r="DG239" s="52"/>
      <c r="DH239" s="52"/>
      <c r="DI239" s="52"/>
      <c r="DJ239" s="52"/>
      <c r="DK239" s="52"/>
      <c r="DL239" s="52"/>
      <c r="DM239" s="52"/>
      <c r="DN239" s="52"/>
      <c r="DO239" s="52"/>
      <c r="DP239" s="52"/>
      <c r="DQ239" s="52"/>
      <c r="DR239" s="52"/>
      <c r="DS239" s="52"/>
      <c r="DT239" s="52"/>
      <c r="DU239" s="52"/>
      <c r="DV239" s="52"/>
    </row>
    <row r="240" spans="2:126" s="53" customFormat="1" x14ac:dyDescent="0.3">
      <c r="B240" s="59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8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52"/>
      <c r="AR240" s="52"/>
      <c r="AS240" s="52"/>
      <c r="AT240" s="75"/>
      <c r="AU240" s="75"/>
      <c r="AV240" s="52"/>
      <c r="AW240" s="52"/>
      <c r="AX240" s="52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  <c r="CG240" s="75"/>
      <c r="CH240" s="75"/>
      <c r="CI240" s="75"/>
      <c r="CJ240" s="75"/>
      <c r="CK240" s="75"/>
      <c r="CL240" s="75"/>
      <c r="CM240" s="75"/>
      <c r="CN240" s="75"/>
      <c r="CO240" s="52"/>
      <c r="CP240" s="52"/>
      <c r="CQ240" s="52"/>
      <c r="CR240" s="60"/>
      <c r="CS240" s="60"/>
      <c r="CT240" s="61"/>
      <c r="CU240" s="60"/>
      <c r="CX240" s="62"/>
      <c r="DB240" s="52"/>
      <c r="DC240" s="52"/>
      <c r="DD240" s="52"/>
      <c r="DE240" s="52"/>
      <c r="DF240" s="52"/>
      <c r="DG240" s="52"/>
      <c r="DH240" s="52"/>
      <c r="DI240" s="52"/>
      <c r="DJ240" s="52"/>
      <c r="DK240" s="52"/>
      <c r="DL240" s="52"/>
      <c r="DM240" s="52"/>
      <c r="DN240" s="52"/>
      <c r="DO240" s="52"/>
      <c r="DP240" s="52"/>
      <c r="DQ240" s="52"/>
      <c r="DR240" s="52"/>
      <c r="DS240" s="52"/>
      <c r="DT240" s="52"/>
      <c r="DU240" s="52"/>
      <c r="DV240" s="52"/>
    </row>
    <row r="241" spans="2:126" s="53" customFormat="1" x14ac:dyDescent="0.3">
      <c r="B241" s="59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8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52"/>
      <c r="AR241" s="52"/>
      <c r="AS241" s="52"/>
      <c r="AT241" s="75"/>
      <c r="AU241" s="75"/>
      <c r="AV241" s="52"/>
      <c r="AW241" s="52"/>
      <c r="AX241" s="52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5"/>
      <c r="CD241" s="75"/>
      <c r="CE241" s="75"/>
      <c r="CF241" s="75"/>
      <c r="CG241" s="75"/>
      <c r="CH241" s="75"/>
      <c r="CI241" s="75"/>
      <c r="CJ241" s="75"/>
      <c r="CK241" s="75"/>
      <c r="CL241" s="75"/>
      <c r="CM241" s="75"/>
      <c r="CN241" s="75"/>
      <c r="CO241" s="52"/>
      <c r="CP241" s="52"/>
      <c r="CQ241" s="52"/>
      <c r="CR241" s="60"/>
      <c r="CS241" s="60"/>
      <c r="CT241" s="61"/>
      <c r="CU241" s="60"/>
      <c r="CX241" s="62"/>
      <c r="DB241" s="52"/>
      <c r="DC241" s="52"/>
      <c r="DD241" s="52"/>
      <c r="DE241" s="52"/>
      <c r="DF241" s="52"/>
      <c r="DG241" s="52"/>
      <c r="DH241" s="52"/>
      <c r="DI241" s="52"/>
      <c r="DJ241" s="52"/>
      <c r="DK241" s="52"/>
      <c r="DL241" s="52"/>
      <c r="DM241" s="52"/>
      <c r="DN241" s="52"/>
      <c r="DO241" s="52"/>
      <c r="DP241" s="52"/>
      <c r="DQ241" s="52"/>
      <c r="DR241" s="52"/>
      <c r="DS241" s="52"/>
      <c r="DT241" s="52"/>
      <c r="DU241" s="52"/>
      <c r="DV241" s="52"/>
    </row>
    <row r="242" spans="2:126" s="53" customFormat="1" x14ac:dyDescent="0.3">
      <c r="B242" s="59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8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52"/>
      <c r="AR242" s="52"/>
      <c r="AS242" s="52"/>
      <c r="AT242" s="75"/>
      <c r="AU242" s="75"/>
      <c r="AV242" s="52"/>
      <c r="AW242" s="52"/>
      <c r="AX242" s="52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5"/>
      <c r="CD242" s="75"/>
      <c r="CE242" s="75"/>
      <c r="CF242" s="75"/>
      <c r="CG242" s="75"/>
      <c r="CH242" s="75"/>
      <c r="CI242" s="75"/>
      <c r="CJ242" s="75"/>
      <c r="CK242" s="75"/>
      <c r="CL242" s="75"/>
      <c r="CM242" s="75"/>
      <c r="CN242" s="75"/>
      <c r="CO242" s="52"/>
      <c r="CP242" s="52"/>
      <c r="CQ242" s="52"/>
      <c r="CR242" s="60"/>
      <c r="CS242" s="60"/>
      <c r="CT242" s="61"/>
      <c r="CU242" s="60"/>
      <c r="CX242" s="62"/>
      <c r="DB242" s="52"/>
      <c r="DC242" s="52"/>
      <c r="DD242" s="52"/>
      <c r="DE242" s="52"/>
      <c r="DF242" s="52"/>
      <c r="DG242" s="52"/>
      <c r="DH242" s="52"/>
      <c r="DI242" s="52"/>
      <c r="DJ242" s="52"/>
      <c r="DK242" s="52"/>
      <c r="DL242" s="52"/>
      <c r="DM242" s="52"/>
      <c r="DN242" s="52"/>
      <c r="DO242" s="52"/>
      <c r="DP242" s="52"/>
      <c r="DQ242" s="52"/>
      <c r="DR242" s="52"/>
      <c r="DS242" s="52"/>
      <c r="DT242" s="52"/>
      <c r="DU242" s="52"/>
      <c r="DV242" s="52"/>
    </row>
    <row r="243" spans="2:126" s="53" customFormat="1" x14ac:dyDescent="0.3">
      <c r="B243" s="59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8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52"/>
      <c r="AR243" s="52"/>
      <c r="AS243" s="52"/>
      <c r="AT243" s="75"/>
      <c r="AU243" s="75"/>
      <c r="AV243" s="52"/>
      <c r="AW243" s="52"/>
      <c r="AX243" s="52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  <c r="CG243" s="75"/>
      <c r="CH243" s="75"/>
      <c r="CI243" s="75"/>
      <c r="CJ243" s="75"/>
      <c r="CK243" s="75"/>
      <c r="CL243" s="75"/>
      <c r="CM243" s="75"/>
      <c r="CN243" s="75"/>
      <c r="CO243" s="52"/>
      <c r="CP243" s="52"/>
      <c r="CQ243" s="52"/>
      <c r="CR243" s="60"/>
      <c r="CS243" s="60"/>
      <c r="CT243" s="61"/>
      <c r="CU243" s="60"/>
      <c r="CX243" s="62"/>
      <c r="DB243" s="52"/>
      <c r="DC243" s="52"/>
      <c r="DD243" s="52"/>
      <c r="DE243" s="52"/>
      <c r="DF243" s="52"/>
      <c r="DG243" s="52"/>
      <c r="DH243" s="52"/>
      <c r="DI243" s="52"/>
      <c r="DJ243" s="52"/>
      <c r="DK243" s="52"/>
      <c r="DL243" s="52"/>
      <c r="DM243" s="52"/>
      <c r="DN243" s="52"/>
      <c r="DO243" s="52"/>
      <c r="DP243" s="52"/>
      <c r="DQ243" s="52"/>
      <c r="DR243" s="52"/>
      <c r="DS243" s="52"/>
      <c r="DT243" s="52"/>
      <c r="DU243" s="52"/>
      <c r="DV243" s="52"/>
    </row>
    <row r="244" spans="2:126" s="53" customFormat="1" x14ac:dyDescent="0.3">
      <c r="B244" s="59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8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52"/>
      <c r="AR244" s="52"/>
      <c r="AS244" s="52"/>
      <c r="AT244" s="75"/>
      <c r="AU244" s="75"/>
      <c r="AV244" s="52"/>
      <c r="AW244" s="52"/>
      <c r="AX244" s="52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5"/>
      <c r="CD244" s="75"/>
      <c r="CE244" s="75"/>
      <c r="CF244" s="75"/>
      <c r="CG244" s="75"/>
      <c r="CH244" s="75"/>
      <c r="CI244" s="75"/>
      <c r="CJ244" s="75"/>
      <c r="CK244" s="75"/>
      <c r="CL244" s="75"/>
      <c r="CM244" s="75"/>
      <c r="CN244" s="75"/>
      <c r="CO244" s="52"/>
      <c r="CP244" s="52"/>
      <c r="CQ244" s="52"/>
      <c r="CR244" s="60"/>
      <c r="CS244" s="60"/>
      <c r="CT244" s="61"/>
      <c r="CU244" s="60"/>
      <c r="CX244" s="62"/>
      <c r="DB244" s="52"/>
      <c r="DC244" s="52"/>
      <c r="DD244" s="52"/>
      <c r="DE244" s="52"/>
      <c r="DF244" s="52"/>
      <c r="DG244" s="52"/>
      <c r="DH244" s="52"/>
      <c r="DI244" s="52"/>
      <c r="DJ244" s="52"/>
      <c r="DK244" s="52"/>
      <c r="DL244" s="52"/>
      <c r="DM244" s="52"/>
      <c r="DN244" s="52"/>
      <c r="DO244" s="52"/>
      <c r="DP244" s="52"/>
      <c r="DQ244" s="52"/>
      <c r="DR244" s="52"/>
      <c r="DS244" s="52"/>
      <c r="DT244" s="52"/>
      <c r="DU244" s="52"/>
      <c r="DV244" s="52"/>
    </row>
    <row r="245" spans="2:126" s="53" customFormat="1" x14ac:dyDescent="0.3">
      <c r="B245" s="59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8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52"/>
      <c r="AR245" s="52"/>
      <c r="AS245" s="52"/>
      <c r="AT245" s="75"/>
      <c r="AU245" s="75"/>
      <c r="AV245" s="52"/>
      <c r="AW245" s="52"/>
      <c r="AX245" s="52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5"/>
      <c r="CD245" s="75"/>
      <c r="CE245" s="75"/>
      <c r="CF245" s="75"/>
      <c r="CG245" s="75"/>
      <c r="CH245" s="75"/>
      <c r="CI245" s="75"/>
      <c r="CJ245" s="75"/>
      <c r="CK245" s="75"/>
      <c r="CL245" s="75"/>
      <c r="CM245" s="75"/>
      <c r="CN245" s="75"/>
      <c r="CO245" s="52"/>
      <c r="CP245" s="52"/>
      <c r="CQ245" s="52"/>
      <c r="CR245" s="60"/>
      <c r="CS245" s="60"/>
      <c r="CT245" s="61"/>
      <c r="CU245" s="60"/>
      <c r="CX245" s="62"/>
      <c r="DB245" s="52"/>
      <c r="DC245" s="52"/>
      <c r="DD245" s="52"/>
      <c r="DE245" s="52"/>
      <c r="DF245" s="52"/>
      <c r="DG245" s="52"/>
      <c r="DH245" s="52"/>
      <c r="DI245" s="52"/>
      <c r="DJ245" s="52"/>
      <c r="DK245" s="52"/>
      <c r="DL245" s="52"/>
      <c r="DM245" s="52"/>
      <c r="DN245" s="52"/>
      <c r="DO245" s="52"/>
      <c r="DP245" s="52"/>
      <c r="DQ245" s="52"/>
      <c r="DR245" s="52"/>
      <c r="DS245" s="52"/>
      <c r="DT245" s="52"/>
      <c r="DU245" s="52"/>
      <c r="DV245" s="52"/>
    </row>
    <row r="246" spans="2:126" s="53" customFormat="1" x14ac:dyDescent="0.3">
      <c r="B246" s="59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8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52"/>
      <c r="AR246" s="52"/>
      <c r="AS246" s="52"/>
      <c r="AT246" s="75"/>
      <c r="AU246" s="75"/>
      <c r="AV246" s="52"/>
      <c r="AW246" s="52"/>
      <c r="AX246" s="52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  <c r="CG246" s="75"/>
      <c r="CH246" s="75"/>
      <c r="CI246" s="75"/>
      <c r="CJ246" s="75"/>
      <c r="CK246" s="75"/>
      <c r="CL246" s="75"/>
      <c r="CM246" s="75"/>
      <c r="CN246" s="75"/>
      <c r="CO246" s="52"/>
      <c r="CP246" s="52"/>
      <c r="CQ246" s="52"/>
      <c r="CR246" s="60"/>
      <c r="CS246" s="60"/>
      <c r="CT246" s="61"/>
      <c r="CU246" s="60"/>
      <c r="CX246" s="62"/>
      <c r="DB246" s="52"/>
      <c r="DC246" s="52"/>
      <c r="DD246" s="52"/>
      <c r="DE246" s="52"/>
      <c r="DF246" s="52"/>
      <c r="DG246" s="52"/>
      <c r="DH246" s="52"/>
      <c r="DI246" s="52"/>
      <c r="DJ246" s="52"/>
      <c r="DK246" s="52"/>
      <c r="DL246" s="52"/>
      <c r="DM246" s="52"/>
      <c r="DN246" s="52"/>
      <c r="DO246" s="52"/>
      <c r="DP246" s="52"/>
      <c r="DQ246" s="52"/>
      <c r="DR246" s="52"/>
      <c r="DS246" s="52"/>
      <c r="DT246" s="52"/>
      <c r="DU246" s="52"/>
      <c r="DV246" s="52"/>
    </row>
    <row r="247" spans="2:126" s="53" customFormat="1" x14ac:dyDescent="0.3">
      <c r="B247" s="59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8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52"/>
      <c r="AR247" s="52"/>
      <c r="AS247" s="52"/>
      <c r="AT247" s="75"/>
      <c r="AU247" s="75"/>
      <c r="AV247" s="52"/>
      <c r="AW247" s="52"/>
      <c r="AX247" s="52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5"/>
      <c r="CD247" s="75"/>
      <c r="CE247" s="75"/>
      <c r="CF247" s="75"/>
      <c r="CG247" s="75"/>
      <c r="CH247" s="75"/>
      <c r="CI247" s="75"/>
      <c r="CJ247" s="75"/>
      <c r="CK247" s="75"/>
      <c r="CL247" s="75"/>
      <c r="CM247" s="75"/>
      <c r="CN247" s="75"/>
      <c r="CO247" s="52"/>
      <c r="CP247" s="52"/>
      <c r="CQ247" s="52"/>
      <c r="CR247" s="60"/>
      <c r="CS247" s="60"/>
      <c r="CT247" s="61"/>
      <c r="CU247" s="60"/>
      <c r="CX247" s="62"/>
      <c r="DB247" s="52"/>
      <c r="DC247" s="52"/>
      <c r="DD247" s="52"/>
      <c r="DE247" s="52"/>
      <c r="DF247" s="52"/>
      <c r="DG247" s="52"/>
      <c r="DH247" s="52"/>
      <c r="DI247" s="52"/>
      <c r="DJ247" s="52"/>
      <c r="DK247" s="52"/>
      <c r="DL247" s="52"/>
      <c r="DM247" s="52"/>
      <c r="DN247" s="52"/>
      <c r="DO247" s="52"/>
      <c r="DP247" s="52"/>
      <c r="DQ247" s="52"/>
      <c r="DR247" s="52"/>
      <c r="DS247" s="52"/>
      <c r="DT247" s="52"/>
      <c r="DU247" s="52"/>
      <c r="DV247" s="52"/>
    </row>
    <row r="248" spans="2:126" s="53" customFormat="1" x14ac:dyDescent="0.3">
      <c r="B248" s="59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8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52"/>
      <c r="AR248" s="52"/>
      <c r="AS248" s="52"/>
      <c r="AT248" s="75"/>
      <c r="AU248" s="75"/>
      <c r="AV248" s="52"/>
      <c r="AW248" s="52"/>
      <c r="AX248" s="52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5"/>
      <c r="CD248" s="75"/>
      <c r="CE248" s="75"/>
      <c r="CF248" s="75"/>
      <c r="CG248" s="75"/>
      <c r="CH248" s="75"/>
      <c r="CI248" s="75"/>
      <c r="CJ248" s="75"/>
      <c r="CK248" s="75"/>
      <c r="CL248" s="75"/>
      <c r="CM248" s="75"/>
      <c r="CN248" s="75"/>
      <c r="CO248" s="52"/>
      <c r="CP248" s="52"/>
      <c r="CQ248" s="52"/>
      <c r="CR248" s="60"/>
      <c r="CS248" s="60"/>
      <c r="CT248" s="61"/>
      <c r="CU248" s="60"/>
      <c r="CX248" s="62"/>
      <c r="DB248" s="52"/>
      <c r="DC248" s="52"/>
      <c r="DD248" s="52"/>
      <c r="DE248" s="52"/>
      <c r="DF248" s="52"/>
      <c r="DG248" s="52"/>
      <c r="DH248" s="52"/>
      <c r="DI248" s="52"/>
      <c r="DJ248" s="52"/>
      <c r="DK248" s="52"/>
      <c r="DL248" s="52"/>
      <c r="DM248" s="52"/>
      <c r="DN248" s="52"/>
      <c r="DO248" s="52"/>
      <c r="DP248" s="52"/>
      <c r="DQ248" s="52"/>
      <c r="DR248" s="52"/>
      <c r="DS248" s="52"/>
      <c r="DT248" s="52"/>
      <c r="DU248" s="52"/>
      <c r="DV248" s="52"/>
    </row>
    <row r="249" spans="2:126" s="53" customFormat="1" x14ac:dyDescent="0.3">
      <c r="B249" s="59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8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52"/>
      <c r="AR249" s="52"/>
      <c r="AS249" s="52"/>
      <c r="AT249" s="75"/>
      <c r="AU249" s="75"/>
      <c r="AV249" s="52"/>
      <c r="AW249" s="52"/>
      <c r="AX249" s="52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5"/>
      <c r="CD249" s="75"/>
      <c r="CE249" s="75"/>
      <c r="CF249" s="75"/>
      <c r="CG249" s="75"/>
      <c r="CH249" s="75"/>
      <c r="CI249" s="75"/>
      <c r="CJ249" s="75"/>
      <c r="CK249" s="75"/>
      <c r="CL249" s="75"/>
      <c r="CM249" s="75"/>
      <c r="CN249" s="75"/>
      <c r="CO249" s="52"/>
      <c r="CP249" s="52"/>
      <c r="CQ249" s="52"/>
      <c r="CR249" s="60"/>
      <c r="CS249" s="60"/>
      <c r="CT249" s="61"/>
      <c r="CU249" s="60"/>
      <c r="CX249" s="62"/>
      <c r="DB249" s="52"/>
      <c r="DC249" s="52"/>
      <c r="DD249" s="52"/>
      <c r="DE249" s="52"/>
      <c r="DF249" s="52"/>
      <c r="DG249" s="52"/>
      <c r="DH249" s="52"/>
      <c r="DI249" s="52"/>
      <c r="DJ249" s="52"/>
      <c r="DK249" s="52"/>
      <c r="DL249" s="52"/>
      <c r="DM249" s="52"/>
      <c r="DN249" s="52"/>
      <c r="DO249" s="52"/>
      <c r="DP249" s="52"/>
      <c r="DQ249" s="52"/>
      <c r="DR249" s="52"/>
      <c r="DS249" s="52"/>
      <c r="DT249" s="52"/>
      <c r="DU249" s="52"/>
      <c r="DV249" s="52"/>
    </row>
    <row r="250" spans="2:126" s="53" customFormat="1" x14ac:dyDescent="0.3">
      <c r="B250" s="59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8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52"/>
      <c r="AR250" s="52"/>
      <c r="AS250" s="52"/>
      <c r="AT250" s="75"/>
      <c r="AU250" s="75"/>
      <c r="AV250" s="52"/>
      <c r="AW250" s="52"/>
      <c r="AX250" s="52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5"/>
      <c r="CD250" s="75"/>
      <c r="CE250" s="75"/>
      <c r="CF250" s="75"/>
      <c r="CG250" s="75"/>
      <c r="CH250" s="75"/>
      <c r="CI250" s="75"/>
      <c r="CJ250" s="75"/>
      <c r="CK250" s="75"/>
      <c r="CL250" s="75"/>
      <c r="CM250" s="75"/>
      <c r="CN250" s="75"/>
      <c r="CO250" s="52"/>
      <c r="CP250" s="52"/>
      <c r="CQ250" s="52"/>
      <c r="CR250" s="60"/>
      <c r="CS250" s="60"/>
      <c r="CT250" s="61"/>
      <c r="CU250" s="60"/>
      <c r="CX250" s="62"/>
      <c r="DB250" s="52"/>
      <c r="DC250" s="52"/>
      <c r="DD250" s="52"/>
      <c r="DE250" s="52"/>
      <c r="DF250" s="52"/>
      <c r="DG250" s="52"/>
      <c r="DH250" s="52"/>
      <c r="DI250" s="52"/>
      <c r="DJ250" s="52"/>
      <c r="DK250" s="52"/>
      <c r="DL250" s="52"/>
      <c r="DM250" s="52"/>
      <c r="DN250" s="52"/>
      <c r="DO250" s="52"/>
      <c r="DP250" s="52"/>
      <c r="DQ250" s="52"/>
      <c r="DR250" s="52"/>
      <c r="DS250" s="52"/>
      <c r="DT250" s="52"/>
      <c r="DU250" s="52"/>
      <c r="DV250" s="52"/>
    </row>
    <row r="251" spans="2:126" s="53" customFormat="1" x14ac:dyDescent="0.3">
      <c r="B251" s="59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8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52"/>
      <c r="AR251" s="52"/>
      <c r="AS251" s="52"/>
      <c r="AT251" s="75"/>
      <c r="AU251" s="75"/>
      <c r="AV251" s="52"/>
      <c r="AW251" s="52"/>
      <c r="AX251" s="52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5"/>
      <c r="CD251" s="75"/>
      <c r="CE251" s="75"/>
      <c r="CF251" s="75"/>
      <c r="CG251" s="75"/>
      <c r="CH251" s="75"/>
      <c r="CI251" s="75"/>
      <c r="CJ251" s="75"/>
      <c r="CK251" s="75"/>
      <c r="CL251" s="75"/>
      <c r="CM251" s="75"/>
      <c r="CN251" s="75"/>
      <c r="CO251" s="52"/>
      <c r="CP251" s="52"/>
      <c r="CQ251" s="52"/>
      <c r="CR251" s="60"/>
      <c r="CS251" s="60"/>
      <c r="CT251" s="61"/>
      <c r="CU251" s="60"/>
      <c r="CX251" s="62"/>
      <c r="DB251" s="52"/>
      <c r="DC251" s="52"/>
      <c r="DD251" s="52"/>
      <c r="DE251" s="52"/>
      <c r="DF251" s="52"/>
      <c r="DG251" s="52"/>
      <c r="DH251" s="52"/>
      <c r="DI251" s="52"/>
      <c r="DJ251" s="52"/>
      <c r="DK251" s="52"/>
      <c r="DL251" s="52"/>
      <c r="DM251" s="52"/>
      <c r="DN251" s="52"/>
      <c r="DO251" s="52"/>
      <c r="DP251" s="52"/>
      <c r="DQ251" s="52"/>
      <c r="DR251" s="52"/>
      <c r="DS251" s="52"/>
      <c r="DT251" s="52"/>
      <c r="DU251" s="52"/>
      <c r="DV251" s="52"/>
    </row>
    <row r="252" spans="2:126" s="53" customFormat="1" x14ac:dyDescent="0.3">
      <c r="B252" s="59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8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52"/>
      <c r="AR252" s="52"/>
      <c r="AS252" s="52"/>
      <c r="AT252" s="75"/>
      <c r="AU252" s="75"/>
      <c r="AV252" s="52"/>
      <c r="AW252" s="52"/>
      <c r="AX252" s="52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5"/>
      <c r="CD252" s="75"/>
      <c r="CE252" s="75"/>
      <c r="CF252" s="75"/>
      <c r="CG252" s="75"/>
      <c r="CH252" s="75"/>
      <c r="CI252" s="75"/>
      <c r="CJ252" s="75"/>
      <c r="CK252" s="75"/>
      <c r="CL252" s="75"/>
      <c r="CM252" s="75"/>
      <c r="CN252" s="75"/>
      <c r="CO252" s="52"/>
      <c r="CP252" s="52"/>
      <c r="CQ252" s="52"/>
      <c r="CR252" s="60"/>
      <c r="CS252" s="60"/>
      <c r="CT252" s="61"/>
      <c r="CU252" s="60"/>
      <c r="CX252" s="62"/>
      <c r="DB252" s="52"/>
      <c r="DC252" s="52"/>
      <c r="DD252" s="52"/>
      <c r="DE252" s="52"/>
      <c r="DF252" s="52"/>
      <c r="DG252" s="52"/>
      <c r="DH252" s="52"/>
      <c r="DI252" s="52"/>
      <c r="DJ252" s="52"/>
      <c r="DK252" s="52"/>
      <c r="DL252" s="52"/>
      <c r="DM252" s="52"/>
      <c r="DN252" s="52"/>
      <c r="DO252" s="52"/>
      <c r="DP252" s="52"/>
      <c r="DQ252" s="52"/>
      <c r="DR252" s="52"/>
      <c r="DS252" s="52"/>
      <c r="DT252" s="52"/>
      <c r="DU252" s="52"/>
      <c r="DV252" s="52"/>
    </row>
    <row r="253" spans="2:126" s="53" customFormat="1" x14ac:dyDescent="0.3">
      <c r="B253" s="59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8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52"/>
      <c r="AR253" s="52"/>
      <c r="AS253" s="52"/>
      <c r="AT253" s="75"/>
      <c r="AU253" s="75"/>
      <c r="AV253" s="52"/>
      <c r="AW253" s="52"/>
      <c r="AX253" s="52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5"/>
      <c r="CD253" s="75"/>
      <c r="CE253" s="75"/>
      <c r="CF253" s="75"/>
      <c r="CG253" s="75"/>
      <c r="CH253" s="75"/>
      <c r="CI253" s="75"/>
      <c r="CJ253" s="75"/>
      <c r="CK253" s="75"/>
      <c r="CL253" s="75"/>
      <c r="CM253" s="75"/>
      <c r="CN253" s="75"/>
      <c r="CO253" s="52"/>
      <c r="CP253" s="52"/>
      <c r="CQ253" s="52"/>
      <c r="CR253" s="60"/>
      <c r="CS253" s="60"/>
      <c r="CT253" s="61"/>
      <c r="CU253" s="60"/>
      <c r="CX253" s="62"/>
      <c r="DB253" s="52"/>
      <c r="DC253" s="52"/>
      <c r="DD253" s="52"/>
      <c r="DE253" s="52"/>
      <c r="DF253" s="52"/>
      <c r="DG253" s="52"/>
      <c r="DH253" s="52"/>
      <c r="DI253" s="52"/>
      <c r="DJ253" s="52"/>
      <c r="DK253" s="52"/>
      <c r="DL253" s="52"/>
      <c r="DM253" s="52"/>
      <c r="DN253" s="52"/>
      <c r="DO253" s="52"/>
      <c r="DP253" s="52"/>
      <c r="DQ253" s="52"/>
      <c r="DR253" s="52"/>
      <c r="DS253" s="52"/>
      <c r="DT253" s="52"/>
      <c r="DU253" s="52"/>
      <c r="DV253" s="52"/>
    </row>
    <row r="254" spans="2:126" s="53" customFormat="1" x14ac:dyDescent="0.3">
      <c r="B254" s="59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8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52"/>
      <c r="AR254" s="52"/>
      <c r="AS254" s="52"/>
      <c r="AT254" s="75"/>
      <c r="AU254" s="75"/>
      <c r="AV254" s="52"/>
      <c r="AW254" s="52"/>
      <c r="AX254" s="52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5"/>
      <c r="CD254" s="75"/>
      <c r="CE254" s="75"/>
      <c r="CF254" s="75"/>
      <c r="CG254" s="75"/>
      <c r="CH254" s="75"/>
      <c r="CI254" s="75"/>
      <c r="CJ254" s="75"/>
      <c r="CK254" s="75"/>
      <c r="CL254" s="75"/>
      <c r="CM254" s="75"/>
      <c r="CN254" s="75"/>
      <c r="CO254" s="52"/>
      <c r="CP254" s="52"/>
      <c r="CQ254" s="52"/>
      <c r="CR254" s="60"/>
      <c r="CS254" s="60"/>
      <c r="CT254" s="61"/>
      <c r="CU254" s="60"/>
      <c r="CX254" s="62"/>
      <c r="DB254" s="52"/>
      <c r="DC254" s="52"/>
      <c r="DD254" s="52"/>
      <c r="DE254" s="52"/>
      <c r="DF254" s="52"/>
      <c r="DG254" s="52"/>
      <c r="DH254" s="52"/>
      <c r="DI254" s="52"/>
      <c r="DJ254" s="52"/>
      <c r="DK254" s="52"/>
      <c r="DL254" s="52"/>
      <c r="DM254" s="52"/>
      <c r="DN254" s="52"/>
      <c r="DO254" s="52"/>
      <c r="DP254" s="52"/>
      <c r="DQ254" s="52"/>
      <c r="DR254" s="52"/>
      <c r="DS254" s="52"/>
      <c r="DT254" s="52"/>
      <c r="DU254" s="52"/>
      <c r="DV254" s="52"/>
    </row>
    <row r="255" spans="2:126" s="53" customFormat="1" x14ac:dyDescent="0.3">
      <c r="B255" s="59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8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52"/>
      <c r="AR255" s="52"/>
      <c r="AS255" s="52"/>
      <c r="AT255" s="75"/>
      <c r="AU255" s="75"/>
      <c r="AV255" s="52"/>
      <c r="AW255" s="52"/>
      <c r="AX255" s="52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5"/>
      <c r="CD255" s="75"/>
      <c r="CE255" s="75"/>
      <c r="CF255" s="75"/>
      <c r="CG255" s="75"/>
      <c r="CH255" s="75"/>
      <c r="CI255" s="75"/>
      <c r="CJ255" s="75"/>
      <c r="CK255" s="75"/>
      <c r="CL255" s="75"/>
      <c r="CM255" s="75"/>
      <c r="CN255" s="75"/>
      <c r="CO255" s="52"/>
      <c r="CP255" s="52"/>
      <c r="CQ255" s="52"/>
      <c r="CR255" s="60"/>
      <c r="CS255" s="60"/>
      <c r="CT255" s="61"/>
      <c r="CU255" s="60"/>
      <c r="CX255" s="62"/>
      <c r="DB255" s="52"/>
      <c r="DC255" s="52"/>
      <c r="DD255" s="52"/>
      <c r="DE255" s="52"/>
      <c r="DF255" s="52"/>
      <c r="DG255" s="52"/>
      <c r="DH255" s="52"/>
      <c r="DI255" s="52"/>
      <c r="DJ255" s="52"/>
      <c r="DK255" s="52"/>
      <c r="DL255" s="52"/>
      <c r="DM255" s="52"/>
      <c r="DN255" s="52"/>
      <c r="DO255" s="52"/>
      <c r="DP255" s="52"/>
      <c r="DQ255" s="52"/>
      <c r="DR255" s="52"/>
      <c r="DS255" s="52"/>
      <c r="DT255" s="52"/>
      <c r="DU255" s="52"/>
      <c r="DV255" s="52"/>
    </row>
    <row r="256" spans="2:126" s="53" customFormat="1" x14ac:dyDescent="0.3">
      <c r="B256" s="59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8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52"/>
      <c r="AR256" s="52"/>
      <c r="AS256" s="52"/>
      <c r="AT256" s="75"/>
      <c r="AU256" s="75"/>
      <c r="AV256" s="52"/>
      <c r="AW256" s="52"/>
      <c r="AX256" s="52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5"/>
      <c r="CD256" s="75"/>
      <c r="CE256" s="75"/>
      <c r="CF256" s="75"/>
      <c r="CG256" s="75"/>
      <c r="CH256" s="75"/>
      <c r="CI256" s="75"/>
      <c r="CJ256" s="75"/>
      <c r="CK256" s="75"/>
      <c r="CL256" s="75"/>
      <c r="CM256" s="75"/>
      <c r="CN256" s="75"/>
      <c r="CO256" s="52"/>
      <c r="CP256" s="52"/>
      <c r="CQ256" s="52"/>
      <c r="CR256" s="60"/>
      <c r="CS256" s="60"/>
      <c r="CT256" s="61"/>
      <c r="CU256" s="60"/>
      <c r="CX256" s="62"/>
      <c r="DB256" s="52"/>
      <c r="DC256" s="52"/>
      <c r="DD256" s="52"/>
      <c r="DE256" s="52"/>
      <c r="DF256" s="52"/>
      <c r="DG256" s="52"/>
      <c r="DH256" s="52"/>
      <c r="DI256" s="52"/>
      <c r="DJ256" s="52"/>
      <c r="DK256" s="52"/>
      <c r="DL256" s="52"/>
      <c r="DM256" s="52"/>
      <c r="DN256" s="52"/>
      <c r="DO256" s="52"/>
      <c r="DP256" s="52"/>
      <c r="DQ256" s="52"/>
      <c r="DR256" s="52"/>
      <c r="DS256" s="52"/>
      <c r="DT256" s="52"/>
      <c r="DU256" s="52"/>
      <c r="DV256" s="52"/>
    </row>
    <row r="257" spans="2:126" s="53" customFormat="1" x14ac:dyDescent="0.3">
      <c r="B257" s="59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8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52"/>
      <c r="AR257" s="52"/>
      <c r="AS257" s="52"/>
      <c r="AT257" s="75"/>
      <c r="AU257" s="75"/>
      <c r="AV257" s="52"/>
      <c r="AW257" s="52"/>
      <c r="AX257" s="52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  <c r="CG257" s="75"/>
      <c r="CH257" s="75"/>
      <c r="CI257" s="75"/>
      <c r="CJ257" s="75"/>
      <c r="CK257" s="75"/>
      <c r="CL257" s="75"/>
      <c r="CM257" s="75"/>
      <c r="CN257" s="75"/>
      <c r="CO257" s="52"/>
      <c r="CP257" s="52"/>
      <c r="CQ257" s="52"/>
      <c r="CR257" s="60"/>
      <c r="CS257" s="60"/>
      <c r="CT257" s="61"/>
      <c r="CU257" s="60"/>
      <c r="CX257" s="62"/>
      <c r="DB257" s="52"/>
      <c r="DC257" s="52"/>
      <c r="DD257" s="52"/>
      <c r="DE257" s="52"/>
      <c r="DF257" s="52"/>
      <c r="DG257" s="52"/>
      <c r="DH257" s="52"/>
      <c r="DI257" s="52"/>
      <c r="DJ257" s="52"/>
      <c r="DK257" s="52"/>
      <c r="DL257" s="52"/>
      <c r="DM257" s="52"/>
      <c r="DN257" s="52"/>
      <c r="DO257" s="52"/>
      <c r="DP257" s="52"/>
      <c r="DQ257" s="52"/>
      <c r="DR257" s="52"/>
      <c r="DS257" s="52"/>
      <c r="DT257" s="52"/>
      <c r="DU257" s="52"/>
      <c r="DV257" s="52"/>
    </row>
    <row r="258" spans="2:126" s="53" customFormat="1" x14ac:dyDescent="0.3">
      <c r="B258" s="59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8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52"/>
      <c r="AR258" s="52"/>
      <c r="AS258" s="52"/>
      <c r="AT258" s="75"/>
      <c r="AU258" s="75"/>
      <c r="AV258" s="52"/>
      <c r="AW258" s="52"/>
      <c r="AX258" s="52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5"/>
      <c r="CD258" s="75"/>
      <c r="CE258" s="75"/>
      <c r="CF258" s="75"/>
      <c r="CG258" s="75"/>
      <c r="CH258" s="75"/>
      <c r="CI258" s="75"/>
      <c r="CJ258" s="75"/>
      <c r="CK258" s="75"/>
      <c r="CL258" s="75"/>
      <c r="CM258" s="75"/>
      <c r="CN258" s="75"/>
      <c r="CO258" s="52"/>
      <c r="CP258" s="52"/>
      <c r="CQ258" s="52"/>
      <c r="CR258" s="60"/>
      <c r="CS258" s="60"/>
      <c r="CT258" s="61"/>
      <c r="CU258" s="60"/>
      <c r="CX258" s="62"/>
      <c r="DB258" s="52"/>
      <c r="DC258" s="52"/>
      <c r="DD258" s="52"/>
      <c r="DE258" s="52"/>
      <c r="DF258" s="52"/>
      <c r="DG258" s="52"/>
      <c r="DH258" s="52"/>
      <c r="DI258" s="52"/>
      <c r="DJ258" s="52"/>
      <c r="DK258" s="52"/>
      <c r="DL258" s="52"/>
      <c r="DM258" s="52"/>
      <c r="DN258" s="52"/>
      <c r="DO258" s="52"/>
      <c r="DP258" s="52"/>
      <c r="DQ258" s="52"/>
      <c r="DR258" s="52"/>
      <c r="DS258" s="52"/>
      <c r="DT258" s="52"/>
      <c r="DU258" s="52"/>
      <c r="DV258" s="52"/>
    </row>
    <row r="259" spans="2:126" s="53" customFormat="1" x14ac:dyDescent="0.3">
      <c r="B259" s="59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8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52"/>
      <c r="AR259" s="52"/>
      <c r="AS259" s="52"/>
      <c r="AT259" s="75"/>
      <c r="AU259" s="75"/>
      <c r="AV259" s="52"/>
      <c r="AW259" s="52"/>
      <c r="AX259" s="52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  <c r="CC259" s="75"/>
      <c r="CD259" s="75"/>
      <c r="CE259" s="75"/>
      <c r="CF259" s="75"/>
      <c r="CG259" s="75"/>
      <c r="CH259" s="75"/>
      <c r="CI259" s="75"/>
      <c r="CJ259" s="75"/>
      <c r="CK259" s="75"/>
      <c r="CL259" s="75"/>
      <c r="CM259" s="75"/>
      <c r="CN259" s="75"/>
      <c r="CO259" s="52"/>
      <c r="CP259" s="52"/>
      <c r="CQ259" s="52"/>
      <c r="CR259" s="60"/>
      <c r="CS259" s="60"/>
      <c r="CT259" s="61"/>
      <c r="CU259" s="60"/>
      <c r="CX259" s="62"/>
      <c r="DB259" s="52"/>
      <c r="DC259" s="52"/>
      <c r="DD259" s="52"/>
      <c r="DE259" s="52"/>
      <c r="DF259" s="52"/>
      <c r="DG259" s="52"/>
      <c r="DH259" s="52"/>
      <c r="DI259" s="52"/>
      <c r="DJ259" s="52"/>
      <c r="DK259" s="52"/>
      <c r="DL259" s="52"/>
      <c r="DM259" s="52"/>
      <c r="DN259" s="52"/>
      <c r="DO259" s="52"/>
      <c r="DP259" s="52"/>
      <c r="DQ259" s="52"/>
      <c r="DR259" s="52"/>
      <c r="DS259" s="52"/>
      <c r="DT259" s="52"/>
      <c r="DU259" s="52"/>
      <c r="DV259" s="52"/>
    </row>
    <row r="260" spans="2:126" s="53" customFormat="1" x14ac:dyDescent="0.3">
      <c r="B260" s="59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8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52"/>
      <c r="AR260" s="52"/>
      <c r="AS260" s="52"/>
      <c r="AT260" s="75"/>
      <c r="AU260" s="75"/>
      <c r="AV260" s="52"/>
      <c r="AW260" s="52"/>
      <c r="AX260" s="52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  <c r="CC260" s="75"/>
      <c r="CD260" s="75"/>
      <c r="CE260" s="75"/>
      <c r="CF260" s="75"/>
      <c r="CG260" s="75"/>
      <c r="CH260" s="75"/>
      <c r="CI260" s="75"/>
      <c r="CJ260" s="75"/>
      <c r="CK260" s="75"/>
      <c r="CL260" s="75"/>
      <c r="CM260" s="75"/>
      <c r="CN260" s="75"/>
      <c r="CO260" s="52"/>
      <c r="CP260" s="52"/>
      <c r="CQ260" s="52"/>
      <c r="CR260" s="60"/>
      <c r="CS260" s="60"/>
      <c r="CT260" s="61"/>
      <c r="CU260" s="60"/>
      <c r="CX260" s="62"/>
      <c r="DB260" s="52"/>
      <c r="DC260" s="52"/>
      <c r="DD260" s="52"/>
      <c r="DE260" s="52"/>
      <c r="DF260" s="52"/>
      <c r="DG260" s="52"/>
      <c r="DH260" s="52"/>
      <c r="DI260" s="52"/>
      <c r="DJ260" s="52"/>
      <c r="DK260" s="52"/>
      <c r="DL260" s="52"/>
      <c r="DM260" s="52"/>
      <c r="DN260" s="52"/>
      <c r="DO260" s="52"/>
      <c r="DP260" s="52"/>
      <c r="DQ260" s="52"/>
      <c r="DR260" s="52"/>
      <c r="DS260" s="52"/>
      <c r="DT260" s="52"/>
      <c r="DU260" s="52"/>
      <c r="DV260" s="52"/>
    </row>
    <row r="261" spans="2:126" s="53" customFormat="1" x14ac:dyDescent="0.3">
      <c r="B261" s="59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8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52"/>
      <c r="AR261" s="52"/>
      <c r="AS261" s="52"/>
      <c r="AT261" s="75"/>
      <c r="AU261" s="75"/>
      <c r="AV261" s="52"/>
      <c r="AW261" s="52"/>
      <c r="AX261" s="52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  <c r="CC261" s="75"/>
      <c r="CD261" s="75"/>
      <c r="CE261" s="75"/>
      <c r="CF261" s="75"/>
      <c r="CG261" s="75"/>
      <c r="CH261" s="75"/>
      <c r="CI261" s="75"/>
      <c r="CJ261" s="75"/>
      <c r="CK261" s="75"/>
      <c r="CL261" s="75"/>
      <c r="CM261" s="75"/>
      <c r="CN261" s="75"/>
      <c r="CO261" s="52"/>
      <c r="CP261" s="52"/>
      <c r="CQ261" s="52"/>
      <c r="CR261" s="60"/>
      <c r="CS261" s="60"/>
      <c r="CT261" s="61"/>
      <c r="CU261" s="60"/>
      <c r="CX261" s="62"/>
      <c r="DB261" s="52"/>
      <c r="DC261" s="52"/>
      <c r="DD261" s="52"/>
      <c r="DE261" s="52"/>
      <c r="DF261" s="52"/>
      <c r="DG261" s="52"/>
      <c r="DH261" s="52"/>
      <c r="DI261" s="52"/>
      <c r="DJ261" s="52"/>
      <c r="DK261" s="52"/>
      <c r="DL261" s="52"/>
      <c r="DM261" s="52"/>
      <c r="DN261" s="52"/>
      <c r="DO261" s="52"/>
      <c r="DP261" s="52"/>
      <c r="DQ261" s="52"/>
      <c r="DR261" s="52"/>
      <c r="DS261" s="52"/>
      <c r="DT261" s="52"/>
      <c r="DU261" s="52"/>
      <c r="DV261" s="52"/>
    </row>
    <row r="262" spans="2:126" s="53" customFormat="1" x14ac:dyDescent="0.3">
      <c r="B262" s="59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8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52"/>
      <c r="AR262" s="52"/>
      <c r="AS262" s="52"/>
      <c r="AT262" s="75"/>
      <c r="AU262" s="75"/>
      <c r="AV262" s="52"/>
      <c r="AW262" s="52"/>
      <c r="AX262" s="52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  <c r="CC262" s="75"/>
      <c r="CD262" s="75"/>
      <c r="CE262" s="75"/>
      <c r="CF262" s="75"/>
      <c r="CG262" s="75"/>
      <c r="CH262" s="75"/>
      <c r="CI262" s="75"/>
      <c r="CJ262" s="75"/>
      <c r="CK262" s="75"/>
      <c r="CL262" s="75"/>
      <c r="CM262" s="75"/>
      <c r="CN262" s="75"/>
      <c r="CO262" s="52"/>
      <c r="CP262" s="52"/>
      <c r="CQ262" s="52"/>
      <c r="CR262" s="60"/>
      <c r="CS262" s="60"/>
      <c r="CT262" s="61"/>
      <c r="CU262" s="60"/>
      <c r="CX262" s="62"/>
      <c r="DB262" s="52"/>
      <c r="DC262" s="52"/>
      <c r="DD262" s="52"/>
      <c r="DE262" s="52"/>
      <c r="DF262" s="52"/>
      <c r="DG262" s="52"/>
      <c r="DH262" s="52"/>
      <c r="DI262" s="52"/>
      <c r="DJ262" s="52"/>
      <c r="DK262" s="52"/>
      <c r="DL262" s="52"/>
      <c r="DM262" s="52"/>
      <c r="DN262" s="52"/>
      <c r="DO262" s="52"/>
      <c r="DP262" s="52"/>
      <c r="DQ262" s="52"/>
      <c r="DR262" s="52"/>
      <c r="DS262" s="52"/>
      <c r="DT262" s="52"/>
      <c r="DU262" s="52"/>
      <c r="DV262" s="52"/>
    </row>
    <row r="263" spans="2:126" s="53" customFormat="1" x14ac:dyDescent="0.3">
      <c r="B263" s="59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8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52"/>
      <c r="AR263" s="52"/>
      <c r="AS263" s="52"/>
      <c r="AT263" s="75"/>
      <c r="AU263" s="75"/>
      <c r="AV263" s="52"/>
      <c r="AW263" s="52"/>
      <c r="AX263" s="52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  <c r="CC263" s="75"/>
      <c r="CD263" s="75"/>
      <c r="CE263" s="75"/>
      <c r="CF263" s="75"/>
      <c r="CG263" s="75"/>
      <c r="CH263" s="75"/>
      <c r="CI263" s="75"/>
      <c r="CJ263" s="75"/>
      <c r="CK263" s="75"/>
      <c r="CL263" s="75"/>
      <c r="CM263" s="75"/>
      <c r="CN263" s="75"/>
      <c r="CO263" s="52"/>
      <c r="CP263" s="52"/>
      <c r="CQ263" s="52"/>
      <c r="CR263" s="60"/>
      <c r="CS263" s="60"/>
      <c r="CT263" s="61"/>
      <c r="CU263" s="60"/>
      <c r="CX263" s="62"/>
      <c r="DB263" s="52"/>
      <c r="DC263" s="52"/>
      <c r="DD263" s="52"/>
      <c r="DE263" s="52"/>
      <c r="DF263" s="52"/>
      <c r="DG263" s="52"/>
      <c r="DH263" s="52"/>
      <c r="DI263" s="52"/>
      <c r="DJ263" s="52"/>
      <c r="DK263" s="52"/>
      <c r="DL263" s="52"/>
      <c r="DM263" s="52"/>
      <c r="DN263" s="52"/>
      <c r="DO263" s="52"/>
      <c r="DP263" s="52"/>
      <c r="DQ263" s="52"/>
      <c r="DR263" s="52"/>
      <c r="DS263" s="52"/>
      <c r="DT263" s="52"/>
      <c r="DU263" s="52"/>
      <c r="DV263" s="52"/>
    </row>
    <row r="264" spans="2:126" s="53" customFormat="1" x14ac:dyDescent="0.3">
      <c r="B264" s="59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8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52"/>
      <c r="AR264" s="52"/>
      <c r="AS264" s="52"/>
      <c r="AT264" s="75"/>
      <c r="AU264" s="75"/>
      <c r="AV264" s="52"/>
      <c r="AW264" s="52"/>
      <c r="AX264" s="52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  <c r="CC264" s="75"/>
      <c r="CD264" s="75"/>
      <c r="CE264" s="75"/>
      <c r="CF264" s="75"/>
      <c r="CG264" s="75"/>
      <c r="CH264" s="75"/>
      <c r="CI264" s="75"/>
      <c r="CJ264" s="75"/>
      <c r="CK264" s="75"/>
      <c r="CL264" s="75"/>
      <c r="CM264" s="75"/>
      <c r="CN264" s="75"/>
      <c r="CO264" s="52"/>
      <c r="CP264" s="52"/>
      <c r="CQ264" s="52"/>
      <c r="CR264" s="60"/>
      <c r="CS264" s="60"/>
      <c r="CT264" s="61"/>
      <c r="CU264" s="60"/>
      <c r="CX264" s="62"/>
      <c r="DB264" s="52"/>
      <c r="DC264" s="52"/>
      <c r="DD264" s="52"/>
      <c r="DE264" s="52"/>
      <c r="DF264" s="52"/>
      <c r="DG264" s="52"/>
      <c r="DH264" s="52"/>
      <c r="DI264" s="52"/>
      <c r="DJ264" s="52"/>
      <c r="DK264" s="52"/>
      <c r="DL264" s="52"/>
      <c r="DM264" s="52"/>
      <c r="DN264" s="52"/>
      <c r="DO264" s="52"/>
      <c r="DP264" s="52"/>
      <c r="DQ264" s="52"/>
      <c r="DR264" s="52"/>
      <c r="DS264" s="52"/>
      <c r="DT264" s="52"/>
      <c r="DU264" s="52"/>
      <c r="DV264" s="52"/>
    </row>
    <row r="265" spans="2:126" s="53" customFormat="1" x14ac:dyDescent="0.3">
      <c r="B265" s="59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8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52"/>
      <c r="AR265" s="52"/>
      <c r="AS265" s="52"/>
      <c r="AT265" s="75"/>
      <c r="AU265" s="75"/>
      <c r="AV265" s="52"/>
      <c r="AW265" s="52"/>
      <c r="AX265" s="52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  <c r="CC265" s="75"/>
      <c r="CD265" s="75"/>
      <c r="CE265" s="75"/>
      <c r="CF265" s="75"/>
      <c r="CG265" s="75"/>
      <c r="CH265" s="75"/>
      <c r="CI265" s="75"/>
      <c r="CJ265" s="75"/>
      <c r="CK265" s="75"/>
      <c r="CL265" s="75"/>
      <c r="CM265" s="75"/>
      <c r="CN265" s="75"/>
      <c r="CO265" s="52"/>
      <c r="CP265" s="52"/>
      <c r="CQ265" s="52"/>
      <c r="CR265" s="60"/>
      <c r="CS265" s="60"/>
      <c r="CT265" s="61"/>
      <c r="CU265" s="60"/>
      <c r="CX265" s="62"/>
      <c r="DB265" s="52"/>
      <c r="DC265" s="52"/>
      <c r="DD265" s="52"/>
      <c r="DE265" s="52"/>
      <c r="DF265" s="52"/>
      <c r="DG265" s="52"/>
      <c r="DH265" s="52"/>
      <c r="DI265" s="52"/>
      <c r="DJ265" s="52"/>
      <c r="DK265" s="52"/>
      <c r="DL265" s="52"/>
      <c r="DM265" s="52"/>
      <c r="DN265" s="52"/>
      <c r="DO265" s="52"/>
      <c r="DP265" s="52"/>
      <c r="DQ265" s="52"/>
      <c r="DR265" s="52"/>
      <c r="DS265" s="52"/>
      <c r="DT265" s="52"/>
      <c r="DU265" s="52"/>
      <c r="DV265" s="52"/>
    </row>
    <row r="266" spans="2:126" s="53" customFormat="1" x14ac:dyDescent="0.3">
      <c r="B266" s="59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8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52"/>
      <c r="AR266" s="52"/>
      <c r="AS266" s="52"/>
      <c r="AT266" s="75"/>
      <c r="AU266" s="75"/>
      <c r="AV266" s="52"/>
      <c r="AW266" s="52"/>
      <c r="AX266" s="52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  <c r="CC266" s="75"/>
      <c r="CD266" s="75"/>
      <c r="CE266" s="75"/>
      <c r="CF266" s="75"/>
      <c r="CG266" s="75"/>
      <c r="CH266" s="75"/>
      <c r="CI266" s="75"/>
      <c r="CJ266" s="75"/>
      <c r="CK266" s="75"/>
      <c r="CL266" s="75"/>
      <c r="CM266" s="75"/>
      <c r="CN266" s="75"/>
      <c r="CO266" s="52"/>
      <c r="CP266" s="52"/>
      <c r="CQ266" s="52"/>
      <c r="CR266" s="60"/>
      <c r="CS266" s="60"/>
      <c r="CT266" s="61"/>
      <c r="CU266" s="60"/>
      <c r="CX266" s="62"/>
      <c r="DB266" s="52"/>
      <c r="DC266" s="52"/>
      <c r="DD266" s="52"/>
      <c r="DE266" s="52"/>
      <c r="DF266" s="52"/>
      <c r="DG266" s="52"/>
      <c r="DH266" s="52"/>
      <c r="DI266" s="52"/>
      <c r="DJ266" s="52"/>
      <c r="DK266" s="52"/>
      <c r="DL266" s="52"/>
      <c r="DM266" s="52"/>
      <c r="DN266" s="52"/>
      <c r="DO266" s="52"/>
      <c r="DP266" s="52"/>
      <c r="DQ266" s="52"/>
      <c r="DR266" s="52"/>
      <c r="DS266" s="52"/>
      <c r="DT266" s="52"/>
      <c r="DU266" s="52"/>
      <c r="DV266" s="52"/>
    </row>
    <row r="267" spans="2:126" s="53" customFormat="1" x14ac:dyDescent="0.3">
      <c r="B267" s="59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8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52"/>
      <c r="AR267" s="52"/>
      <c r="AS267" s="52"/>
      <c r="AT267" s="75"/>
      <c r="AU267" s="75"/>
      <c r="AV267" s="52"/>
      <c r="AW267" s="52"/>
      <c r="AX267" s="52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  <c r="CC267" s="75"/>
      <c r="CD267" s="75"/>
      <c r="CE267" s="75"/>
      <c r="CF267" s="75"/>
      <c r="CG267" s="75"/>
      <c r="CH267" s="75"/>
      <c r="CI267" s="75"/>
      <c r="CJ267" s="75"/>
      <c r="CK267" s="75"/>
      <c r="CL267" s="75"/>
      <c r="CM267" s="75"/>
      <c r="CN267" s="75"/>
      <c r="CO267" s="52"/>
      <c r="CP267" s="52"/>
      <c r="CQ267" s="52"/>
      <c r="CR267" s="60"/>
      <c r="CS267" s="60"/>
      <c r="CT267" s="61"/>
      <c r="CU267" s="60"/>
      <c r="CX267" s="62"/>
      <c r="DB267" s="52"/>
      <c r="DC267" s="52"/>
      <c r="DD267" s="52"/>
      <c r="DE267" s="52"/>
      <c r="DF267" s="52"/>
      <c r="DG267" s="52"/>
      <c r="DH267" s="52"/>
      <c r="DI267" s="52"/>
      <c r="DJ267" s="52"/>
      <c r="DK267" s="52"/>
      <c r="DL267" s="52"/>
      <c r="DM267" s="52"/>
      <c r="DN267" s="52"/>
      <c r="DO267" s="52"/>
      <c r="DP267" s="52"/>
      <c r="DQ267" s="52"/>
      <c r="DR267" s="52"/>
      <c r="DS267" s="52"/>
      <c r="DT267" s="52"/>
      <c r="DU267" s="52"/>
      <c r="DV267" s="52"/>
    </row>
    <row r="268" spans="2:126" s="53" customFormat="1" x14ac:dyDescent="0.3">
      <c r="B268" s="59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8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52"/>
      <c r="AR268" s="52"/>
      <c r="AS268" s="52"/>
      <c r="AT268" s="75"/>
      <c r="AU268" s="75"/>
      <c r="AV268" s="52"/>
      <c r="AW268" s="52"/>
      <c r="AX268" s="52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  <c r="CC268" s="75"/>
      <c r="CD268" s="75"/>
      <c r="CE268" s="75"/>
      <c r="CF268" s="75"/>
      <c r="CG268" s="75"/>
      <c r="CH268" s="75"/>
      <c r="CI268" s="75"/>
      <c r="CJ268" s="75"/>
      <c r="CK268" s="75"/>
      <c r="CL268" s="75"/>
      <c r="CM268" s="75"/>
      <c r="CN268" s="75"/>
      <c r="CO268" s="52"/>
      <c r="CP268" s="52"/>
      <c r="CQ268" s="52"/>
      <c r="CR268" s="60"/>
      <c r="CS268" s="60"/>
      <c r="CT268" s="61"/>
      <c r="CU268" s="60"/>
      <c r="CX268" s="62"/>
      <c r="DB268" s="52"/>
      <c r="DC268" s="52"/>
      <c r="DD268" s="52"/>
      <c r="DE268" s="52"/>
      <c r="DF268" s="52"/>
      <c r="DG268" s="52"/>
      <c r="DH268" s="52"/>
      <c r="DI268" s="52"/>
      <c r="DJ268" s="52"/>
      <c r="DK268" s="52"/>
      <c r="DL268" s="52"/>
      <c r="DM268" s="52"/>
      <c r="DN268" s="52"/>
      <c r="DO268" s="52"/>
      <c r="DP268" s="52"/>
      <c r="DQ268" s="52"/>
      <c r="DR268" s="52"/>
      <c r="DS268" s="52"/>
      <c r="DT268" s="52"/>
      <c r="DU268" s="52"/>
      <c r="DV268" s="52"/>
    </row>
    <row r="269" spans="2:126" s="53" customFormat="1" x14ac:dyDescent="0.3">
      <c r="B269" s="59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8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52"/>
      <c r="AR269" s="52"/>
      <c r="AS269" s="52"/>
      <c r="AT269" s="75"/>
      <c r="AU269" s="75"/>
      <c r="AV269" s="52"/>
      <c r="AW269" s="52"/>
      <c r="AX269" s="52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  <c r="CC269" s="75"/>
      <c r="CD269" s="75"/>
      <c r="CE269" s="75"/>
      <c r="CF269" s="75"/>
      <c r="CG269" s="75"/>
      <c r="CH269" s="75"/>
      <c r="CI269" s="75"/>
      <c r="CJ269" s="75"/>
      <c r="CK269" s="75"/>
      <c r="CL269" s="75"/>
      <c r="CM269" s="75"/>
      <c r="CN269" s="75"/>
      <c r="CO269" s="52"/>
      <c r="CP269" s="52"/>
      <c r="CQ269" s="52"/>
      <c r="CR269" s="60"/>
      <c r="CS269" s="60"/>
      <c r="CT269" s="61"/>
      <c r="CU269" s="60"/>
      <c r="CX269" s="62"/>
      <c r="DB269" s="52"/>
      <c r="DC269" s="52"/>
      <c r="DD269" s="52"/>
      <c r="DE269" s="52"/>
      <c r="DF269" s="52"/>
      <c r="DG269" s="52"/>
      <c r="DH269" s="52"/>
      <c r="DI269" s="52"/>
      <c r="DJ269" s="52"/>
      <c r="DK269" s="52"/>
      <c r="DL269" s="52"/>
      <c r="DM269" s="52"/>
      <c r="DN269" s="52"/>
      <c r="DO269" s="52"/>
      <c r="DP269" s="52"/>
      <c r="DQ269" s="52"/>
      <c r="DR269" s="52"/>
      <c r="DS269" s="52"/>
      <c r="DT269" s="52"/>
      <c r="DU269" s="52"/>
      <c r="DV269" s="52"/>
    </row>
    <row r="270" spans="2:126" s="53" customFormat="1" x14ac:dyDescent="0.3">
      <c r="B270" s="59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8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52"/>
      <c r="AR270" s="52"/>
      <c r="AS270" s="52"/>
      <c r="AT270" s="75"/>
      <c r="AU270" s="75"/>
      <c r="AV270" s="52"/>
      <c r="AW270" s="52"/>
      <c r="AX270" s="52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  <c r="CC270" s="75"/>
      <c r="CD270" s="75"/>
      <c r="CE270" s="75"/>
      <c r="CF270" s="75"/>
      <c r="CG270" s="75"/>
      <c r="CH270" s="75"/>
      <c r="CI270" s="75"/>
      <c r="CJ270" s="75"/>
      <c r="CK270" s="75"/>
      <c r="CL270" s="75"/>
      <c r="CM270" s="75"/>
      <c r="CN270" s="75"/>
      <c r="CO270" s="52"/>
      <c r="CP270" s="52"/>
      <c r="CQ270" s="52"/>
      <c r="CR270" s="60"/>
      <c r="CS270" s="60"/>
      <c r="CT270" s="61"/>
      <c r="CU270" s="60"/>
      <c r="CX270" s="62"/>
      <c r="DB270" s="52"/>
      <c r="DC270" s="52"/>
      <c r="DD270" s="52"/>
      <c r="DE270" s="52"/>
      <c r="DF270" s="52"/>
      <c r="DG270" s="52"/>
      <c r="DH270" s="52"/>
      <c r="DI270" s="52"/>
      <c r="DJ270" s="52"/>
      <c r="DK270" s="52"/>
      <c r="DL270" s="52"/>
      <c r="DM270" s="52"/>
      <c r="DN270" s="52"/>
      <c r="DO270" s="52"/>
      <c r="DP270" s="52"/>
      <c r="DQ270" s="52"/>
      <c r="DR270" s="52"/>
      <c r="DS270" s="52"/>
      <c r="DT270" s="52"/>
      <c r="DU270" s="52"/>
      <c r="DV270" s="52"/>
    </row>
    <row r="271" spans="2:126" s="53" customFormat="1" x14ac:dyDescent="0.3">
      <c r="B271" s="59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8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52"/>
      <c r="AR271" s="52"/>
      <c r="AS271" s="52"/>
      <c r="AT271" s="75"/>
      <c r="AU271" s="75"/>
      <c r="AV271" s="52"/>
      <c r="AW271" s="52"/>
      <c r="AX271" s="52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  <c r="CC271" s="75"/>
      <c r="CD271" s="75"/>
      <c r="CE271" s="75"/>
      <c r="CF271" s="75"/>
      <c r="CG271" s="75"/>
      <c r="CH271" s="75"/>
      <c r="CI271" s="75"/>
      <c r="CJ271" s="75"/>
      <c r="CK271" s="75"/>
      <c r="CL271" s="75"/>
      <c r="CM271" s="75"/>
      <c r="CN271" s="75"/>
      <c r="CO271" s="52"/>
      <c r="CP271" s="52"/>
      <c r="CQ271" s="52"/>
      <c r="CR271" s="60"/>
      <c r="CS271" s="60"/>
      <c r="CT271" s="61"/>
      <c r="CU271" s="60"/>
      <c r="CX271" s="62"/>
      <c r="DB271" s="52"/>
      <c r="DC271" s="52"/>
      <c r="DD271" s="52"/>
      <c r="DE271" s="52"/>
      <c r="DF271" s="52"/>
      <c r="DG271" s="52"/>
      <c r="DH271" s="52"/>
      <c r="DI271" s="52"/>
      <c r="DJ271" s="52"/>
      <c r="DK271" s="52"/>
      <c r="DL271" s="52"/>
      <c r="DM271" s="52"/>
      <c r="DN271" s="52"/>
      <c r="DO271" s="52"/>
      <c r="DP271" s="52"/>
      <c r="DQ271" s="52"/>
      <c r="DR271" s="52"/>
      <c r="DS271" s="52"/>
      <c r="DT271" s="52"/>
      <c r="DU271" s="52"/>
      <c r="DV271" s="52"/>
    </row>
    <row r="272" spans="2:126" s="53" customFormat="1" x14ac:dyDescent="0.3">
      <c r="B272" s="59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8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52"/>
      <c r="AR272" s="52"/>
      <c r="AS272" s="52"/>
      <c r="AT272" s="75"/>
      <c r="AU272" s="75"/>
      <c r="AV272" s="52"/>
      <c r="AW272" s="52"/>
      <c r="AX272" s="52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  <c r="CC272" s="75"/>
      <c r="CD272" s="75"/>
      <c r="CE272" s="75"/>
      <c r="CF272" s="75"/>
      <c r="CG272" s="75"/>
      <c r="CH272" s="75"/>
      <c r="CI272" s="75"/>
      <c r="CJ272" s="75"/>
      <c r="CK272" s="75"/>
      <c r="CL272" s="75"/>
      <c r="CM272" s="75"/>
      <c r="CN272" s="75"/>
      <c r="CO272" s="52"/>
      <c r="CP272" s="52"/>
      <c r="CQ272" s="52"/>
      <c r="CR272" s="60"/>
      <c r="CS272" s="60"/>
      <c r="CT272" s="61"/>
      <c r="CU272" s="60"/>
      <c r="CX272" s="62"/>
      <c r="DB272" s="52"/>
      <c r="DC272" s="52"/>
      <c r="DD272" s="52"/>
      <c r="DE272" s="52"/>
      <c r="DF272" s="52"/>
      <c r="DG272" s="52"/>
      <c r="DH272" s="52"/>
      <c r="DI272" s="52"/>
      <c r="DJ272" s="52"/>
      <c r="DK272" s="52"/>
      <c r="DL272" s="52"/>
      <c r="DM272" s="52"/>
      <c r="DN272" s="52"/>
      <c r="DO272" s="52"/>
      <c r="DP272" s="52"/>
      <c r="DQ272" s="52"/>
      <c r="DR272" s="52"/>
      <c r="DS272" s="52"/>
      <c r="DT272" s="52"/>
      <c r="DU272" s="52"/>
      <c r="DV272" s="52"/>
    </row>
    <row r="273" spans="2:126" s="53" customFormat="1" x14ac:dyDescent="0.3">
      <c r="B273" s="59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8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52"/>
      <c r="AR273" s="52"/>
      <c r="AS273" s="52"/>
      <c r="AT273" s="75"/>
      <c r="AU273" s="75"/>
      <c r="AV273" s="52"/>
      <c r="AW273" s="52"/>
      <c r="AX273" s="52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  <c r="CC273" s="75"/>
      <c r="CD273" s="75"/>
      <c r="CE273" s="75"/>
      <c r="CF273" s="75"/>
      <c r="CG273" s="75"/>
      <c r="CH273" s="75"/>
      <c r="CI273" s="75"/>
      <c r="CJ273" s="75"/>
      <c r="CK273" s="75"/>
      <c r="CL273" s="75"/>
      <c r="CM273" s="75"/>
      <c r="CN273" s="75"/>
      <c r="CO273" s="52"/>
      <c r="CP273" s="52"/>
      <c r="CQ273" s="52"/>
      <c r="CR273" s="60"/>
      <c r="CS273" s="60"/>
      <c r="CT273" s="61"/>
      <c r="CU273" s="60"/>
      <c r="CX273" s="62"/>
      <c r="DB273" s="52"/>
      <c r="DC273" s="52"/>
      <c r="DD273" s="52"/>
      <c r="DE273" s="52"/>
      <c r="DF273" s="52"/>
      <c r="DG273" s="52"/>
      <c r="DH273" s="52"/>
      <c r="DI273" s="52"/>
      <c r="DJ273" s="52"/>
      <c r="DK273" s="52"/>
      <c r="DL273" s="52"/>
      <c r="DM273" s="52"/>
      <c r="DN273" s="52"/>
      <c r="DO273" s="52"/>
      <c r="DP273" s="52"/>
      <c r="DQ273" s="52"/>
      <c r="DR273" s="52"/>
      <c r="DS273" s="52"/>
      <c r="DT273" s="52"/>
      <c r="DU273" s="52"/>
      <c r="DV273" s="52"/>
    </row>
    <row r="274" spans="2:126" s="53" customFormat="1" x14ac:dyDescent="0.3">
      <c r="B274" s="59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8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52"/>
      <c r="AR274" s="52"/>
      <c r="AS274" s="52"/>
      <c r="AT274" s="75"/>
      <c r="AU274" s="75"/>
      <c r="AV274" s="52"/>
      <c r="AW274" s="52"/>
      <c r="AX274" s="52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  <c r="CC274" s="75"/>
      <c r="CD274" s="75"/>
      <c r="CE274" s="75"/>
      <c r="CF274" s="75"/>
      <c r="CG274" s="75"/>
      <c r="CH274" s="75"/>
      <c r="CI274" s="75"/>
      <c r="CJ274" s="75"/>
      <c r="CK274" s="75"/>
      <c r="CL274" s="75"/>
      <c r="CM274" s="75"/>
      <c r="CN274" s="75"/>
      <c r="CO274" s="52"/>
      <c r="CP274" s="52"/>
      <c r="CQ274" s="52"/>
      <c r="CR274" s="60"/>
      <c r="CS274" s="60"/>
      <c r="CT274" s="61"/>
      <c r="CU274" s="60"/>
      <c r="CX274" s="62"/>
      <c r="DB274" s="52"/>
      <c r="DC274" s="52"/>
      <c r="DD274" s="52"/>
      <c r="DE274" s="52"/>
      <c r="DF274" s="52"/>
      <c r="DG274" s="52"/>
      <c r="DH274" s="52"/>
      <c r="DI274" s="52"/>
      <c r="DJ274" s="52"/>
      <c r="DK274" s="52"/>
      <c r="DL274" s="52"/>
      <c r="DM274" s="52"/>
      <c r="DN274" s="52"/>
      <c r="DO274" s="52"/>
      <c r="DP274" s="52"/>
      <c r="DQ274" s="52"/>
      <c r="DR274" s="52"/>
      <c r="DS274" s="52"/>
      <c r="DT274" s="52"/>
      <c r="DU274" s="52"/>
      <c r="DV274" s="52"/>
    </row>
    <row r="275" spans="2:126" s="53" customFormat="1" x14ac:dyDescent="0.3">
      <c r="B275" s="59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8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52"/>
      <c r="AR275" s="52"/>
      <c r="AS275" s="52"/>
      <c r="AT275" s="75"/>
      <c r="AU275" s="75"/>
      <c r="AV275" s="52"/>
      <c r="AW275" s="52"/>
      <c r="AX275" s="52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  <c r="CC275" s="75"/>
      <c r="CD275" s="75"/>
      <c r="CE275" s="75"/>
      <c r="CF275" s="75"/>
      <c r="CG275" s="75"/>
      <c r="CH275" s="75"/>
      <c r="CI275" s="75"/>
      <c r="CJ275" s="75"/>
      <c r="CK275" s="75"/>
      <c r="CL275" s="75"/>
      <c r="CM275" s="75"/>
      <c r="CN275" s="75"/>
      <c r="CO275" s="52"/>
      <c r="CP275" s="52"/>
      <c r="CQ275" s="52"/>
      <c r="CR275" s="60"/>
      <c r="CS275" s="60"/>
      <c r="CT275" s="61"/>
      <c r="CU275" s="60"/>
      <c r="CX275" s="62"/>
      <c r="DB275" s="52"/>
      <c r="DC275" s="52"/>
      <c r="DD275" s="52"/>
      <c r="DE275" s="52"/>
      <c r="DF275" s="52"/>
      <c r="DG275" s="52"/>
      <c r="DH275" s="52"/>
      <c r="DI275" s="52"/>
      <c r="DJ275" s="52"/>
      <c r="DK275" s="52"/>
      <c r="DL275" s="52"/>
      <c r="DM275" s="52"/>
      <c r="DN275" s="52"/>
      <c r="DO275" s="52"/>
      <c r="DP275" s="52"/>
      <c r="DQ275" s="52"/>
      <c r="DR275" s="52"/>
      <c r="DS275" s="52"/>
      <c r="DT275" s="52"/>
      <c r="DU275" s="52"/>
      <c r="DV275" s="52"/>
    </row>
    <row r="276" spans="2:126" s="53" customFormat="1" x14ac:dyDescent="0.3">
      <c r="B276" s="59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8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52"/>
      <c r="AR276" s="52"/>
      <c r="AS276" s="52"/>
      <c r="AT276" s="75"/>
      <c r="AU276" s="75"/>
      <c r="AV276" s="52"/>
      <c r="AW276" s="52"/>
      <c r="AX276" s="52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  <c r="CC276" s="75"/>
      <c r="CD276" s="75"/>
      <c r="CE276" s="75"/>
      <c r="CF276" s="75"/>
      <c r="CG276" s="75"/>
      <c r="CH276" s="75"/>
      <c r="CI276" s="75"/>
      <c r="CJ276" s="75"/>
      <c r="CK276" s="75"/>
      <c r="CL276" s="75"/>
      <c r="CM276" s="75"/>
      <c r="CN276" s="75"/>
      <c r="CO276" s="52"/>
      <c r="CP276" s="52"/>
      <c r="CQ276" s="52"/>
      <c r="CR276" s="60"/>
      <c r="CS276" s="60"/>
      <c r="CT276" s="61"/>
      <c r="CU276" s="60"/>
      <c r="CX276" s="62"/>
      <c r="DB276" s="52"/>
      <c r="DC276" s="52"/>
      <c r="DD276" s="52"/>
      <c r="DE276" s="52"/>
      <c r="DF276" s="52"/>
      <c r="DG276" s="52"/>
      <c r="DH276" s="52"/>
      <c r="DI276" s="52"/>
      <c r="DJ276" s="52"/>
      <c r="DK276" s="52"/>
      <c r="DL276" s="52"/>
      <c r="DM276" s="52"/>
      <c r="DN276" s="52"/>
      <c r="DO276" s="52"/>
      <c r="DP276" s="52"/>
      <c r="DQ276" s="52"/>
      <c r="DR276" s="52"/>
      <c r="DS276" s="52"/>
      <c r="DT276" s="52"/>
      <c r="DU276" s="52"/>
      <c r="DV276" s="52"/>
    </row>
    <row r="277" spans="2:126" s="53" customFormat="1" x14ac:dyDescent="0.3">
      <c r="B277" s="59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8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52"/>
      <c r="AR277" s="52"/>
      <c r="AS277" s="52"/>
      <c r="AT277" s="75"/>
      <c r="AU277" s="75"/>
      <c r="AV277" s="52"/>
      <c r="AW277" s="52"/>
      <c r="AX277" s="52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  <c r="CC277" s="75"/>
      <c r="CD277" s="75"/>
      <c r="CE277" s="75"/>
      <c r="CF277" s="75"/>
      <c r="CG277" s="75"/>
      <c r="CH277" s="75"/>
      <c r="CI277" s="75"/>
      <c r="CJ277" s="75"/>
      <c r="CK277" s="75"/>
      <c r="CL277" s="75"/>
      <c r="CM277" s="75"/>
      <c r="CN277" s="75"/>
      <c r="CO277" s="52"/>
      <c r="CP277" s="52"/>
      <c r="CQ277" s="52"/>
      <c r="CR277" s="60"/>
      <c r="CS277" s="60"/>
      <c r="CT277" s="61"/>
      <c r="CU277" s="60"/>
      <c r="CX277" s="62"/>
      <c r="DB277" s="52"/>
      <c r="DC277" s="52"/>
      <c r="DD277" s="52"/>
      <c r="DE277" s="52"/>
      <c r="DF277" s="52"/>
      <c r="DG277" s="52"/>
      <c r="DH277" s="52"/>
      <c r="DI277" s="52"/>
      <c r="DJ277" s="52"/>
      <c r="DK277" s="52"/>
      <c r="DL277" s="52"/>
      <c r="DM277" s="52"/>
      <c r="DN277" s="52"/>
      <c r="DO277" s="52"/>
      <c r="DP277" s="52"/>
      <c r="DQ277" s="52"/>
      <c r="DR277" s="52"/>
      <c r="DS277" s="52"/>
      <c r="DT277" s="52"/>
      <c r="DU277" s="52"/>
      <c r="DV277" s="52"/>
    </row>
    <row r="278" spans="2:126" s="53" customFormat="1" x14ac:dyDescent="0.3">
      <c r="B278" s="59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8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52"/>
      <c r="AR278" s="52"/>
      <c r="AS278" s="52"/>
      <c r="AT278" s="75"/>
      <c r="AU278" s="75"/>
      <c r="AV278" s="52"/>
      <c r="AW278" s="52"/>
      <c r="AX278" s="52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  <c r="CC278" s="75"/>
      <c r="CD278" s="75"/>
      <c r="CE278" s="75"/>
      <c r="CF278" s="75"/>
      <c r="CG278" s="75"/>
      <c r="CH278" s="75"/>
      <c r="CI278" s="75"/>
      <c r="CJ278" s="75"/>
      <c r="CK278" s="75"/>
      <c r="CL278" s="75"/>
      <c r="CM278" s="75"/>
      <c r="CN278" s="75"/>
      <c r="CO278" s="52"/>
      <c r="CP278" s="52"/>
      <c r="CQ278" s="52"/>
      <c r="CR278" s="60"/>
      <c r="CS278" s="60"/>
      <c r="CT278" s="61"/>
      <c r="CU278" s="60"/>
      <c r="CX278" s="62"/>
      <c r="DB278" s="52"/>
      <c r="DC278" s="52"/>
      <c r="DD278" s="52"/>
      <c r="DE278" s="52"/>
      <c r="DF278" s="52"/>
      <c r="DG278" s="52"/>
      <c r="DH278" s="52"/>
      <c r="DI278" s="52"/>
      <c r="DJ278" s="52"/>
      <c r="DK278" s="52"/>
      <c r="DL278" s="52"/>
      <c r="DM278" s="52"/>
      <c r="DN278" s="52"/>
      <c r="DO278" s="52"/>
      <c r="DP278" s="52"/>
      <c r="DQ278" s="52"/>
      <c r="DR278" s="52"/>
      <c r="DS278" s="52"/>
      <c r="DT278" s="52"/>
      <c r="DU278" s="52"/>
      <c r="DV278" s="52"/>
    </row>
    <row r="279" spans="2:126" s="53" customFormat="1" x14ac:dyDescent="0.3">
      <c r="B279" s="59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8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52"/>
      <c r="AR279" s="52"/>
      <c r="AS279" s="52"/>
      <c r="AT279" s="75"/>
      <c r="AU279" s="75"/>
      <c r="AV279" s="52"/>
      <c r="AW279" s="52"/>
      <c r="AX279" s="52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  <c r="CG279" s="75"/>
      <c r="CH279" s="75"/>
      <c r="CI279" s="75"/>
      <c r="CJ279" s="75"/>
      <c r="CK279" s="75"/>
      <c r="CL279" s="75"/>
      <c r="CM279" s="75"/>
      <c r="CN279" s="75"/>
      <c r="CO279" s="52"/>
      <c r="CP279" s="52"/>
      <c r="CQ279" s="52"/>
      <c r="CR279" s="60"/>
      <c r="CS279" s="60"/>
      <c r="CT279" s="61"/>
      <c r="CU279" s="60"/>
      <c r="CX279" s="62"/>
      <c r="DB279" s="52"/>
      <c r="DC279" s="52"/>
      <c r="DD279" s="52"/>
      <c r="DE279" s="52"/>
      <c r="DF279" s="52"/>
      <c r="DG279" s="52"/>
      <c r="DH279" s="52"/>
      <c r="DI279" s="52"/>
      <c r="DJ279" s="52"/>
      <c r="DK279" s="52"/>
      <c r="DL279" s="52"/>
      <c r="DM279" s="52"/>
      <c r="DN279" s="52"/>
      <c r="DO279" s="52"/>
      <c r="DP279" s="52"/>
      <c r="DQ279" s="52"/>
      <c r="DR279" s="52"/>
      <c r="DS279" s="52"/>
      <c r="DT279" s="52"/>
      <c r="DU279" s="52"/>
      <c r="DV279" s="52"/>
    </row>
    <row r="280" spans="2:126" s="53" customFormat="1" x14ac:dyDescent="0.3">
      <c r="B280" s="59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8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52"/>
      <c r="AR280" s="52"/>
      <c r="AS280" s="52"/>
      <c r="AT280" s="75"/>
      <c r="AU280" s="75"/>
      <c r="AV280" s="52"/>
      <c r="AW280" s="52"/>
      <c r="AX280" s="52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  <c r="CC280" s="75"/>
      <c r="CD280" s="75"/>
      <c r="CE280" s="75"/>
      <c r="CF280" s="75"/>
      <c r="CG280" s="75"/>
      <c r="CH280" s="75"/>
      <c r="CI280" s="75"/>
      <c r="CJ280" s="75"/>
      <c r="CK280" s="75"/>
      <c r="CL280" s="75"/>
      <c r="CM280" s="75"/>
      <c r="CN280" s="75"/>
      <c r="CO280" s="52"/>
      <c r="CP280" s="52"/>
      <c r="CQ280" s="52"/>
      <c r="CR280" s="60"/>
      <c r="CS280" s="60"/>
      <c r="CT280" s="61"/>
      <c r="CU280" s="60"/>
      <c r="CX280" s="62"/>
      <c r="DB280" s="52"/>
      <c r="DC280" s="52"/>
      <c r="DD280" s="52"/>
      <c r="DE280" s="52"/>
      <c r="DF280" s="52"/>
      <c r="DG280" s="52"/>
      <c r="DH280" s="52"/>
      <c r="DI280" s="52"/>
      <c r="DJ280" s="52"/>
      <c r="DK280" s="52"/>
      <c r="DL280" s="52"/>
      <c r="DM280" s="52"/>
      <c r="DN280" s="52"/>
      <c r="DO280" s="52"/>
      <c r="DP280" s="52"/>
      <c r="DQ280" s="52"/>
      <c r="DR280" s="52"/>
      <c r="DS280" s="52"/>
      <c r="DT280" s="52"/>
      <c r="DU280" s="52"/>
      <c r="DV280" s="52"/>
    </row>
    <row r="281" spans="2:126" s="53" customFormat="1" x14ac:dyDescent="0.3">
      <c r="B281" s="59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8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52"/>
      <c r="AR281" s="52"/>
      <c r="AS281" s="52"/>
      <c r="AT281" s="75"/>
      <c r="AU281" s="75"/>
      <c r="AV281" s="52"/>
      <c r="AW281" s="52"/>
      <c r="AX281" s="52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  <c r="CC281" s="75"/>
      <c r="CD281" s="75"/>
      <c r="CE281" s="75"/>
      <c r="CF281" s="75"/>
      <c r="CG281" s="75"/>
      <c r="CH281" s="75"/>
      <c r="CI281" s="75"/>
      <c r="CJ281" s="75"/>
      <c r="CK281" s="75"/>
      <c r="CL281" s="75"/>
      <c r="CM281" s="75"/>
      <c r="CN281" s="75"/>
      <c r="CO281" s="52"/>
      <c r="CP281" s="52"/>
      <c r="CQ281" s="52"/>
      <c r="CR281" s="60"/>
      <c r="CS281" s="60"/>
      <c r="CT281" s="61"/>
      <c r="CU281" s="60"/>
      <c r="CX281" s="62"/>
      <c r="DB281" s="52"/>
      <c r="DC281" s="52"/>
      <c r="DD281" s="52"/>
      <c r="DE281" s="52"/>
      <c r="DF281" s="52"/>
      <c r="DG281" s="52"/>
      <c r="DH281" s="52"/>
      <c r="DI281" s="52"/>
      <c r="DJ281" s="52"/>
      <c r="DK281" s="52"/>
      <c r="DL281" s="52"/>
      <c r="DM281" s="52"/>
      <c r="DN281" s="52"/>
      <c r="DO281" s="52"/>
      <c r="DP281" s="52"/>
      <c r="DQ281" s="52"/>
      <c r="DR281" s="52"/>
      <c r="DS281" s="52"/>
      <c r="DT281" s="52"/>
      <c r="DU281" s="52"/>
      <c r="DV281" s="52"/>
    </row>
    <row r="282" spans="2:126" s="53" customFormat="1" x14ac:dyDescent="0.3">
      <c r="B282" s="59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8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52"/>
      <c r="AR282" s="52"/>
      <c r="AS282" s="52"/>
      <c r="AT282" s="75"/>
      <c r="AU282" s="75"/>
      <c r="AV282" s="52"/>
      <c r="AW282" s="52"/>
      <c r="AX282" s="52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  <c r="CG282" s="75"/>
      <c r="CH282" s="75"/>
      <c r="CI282" s="75"/>
      <c r="CJ282" s="75"/>
      <c r="CK282" s="75"/>
      <c r="CL282" s="75"/>
      <c r="CM282" s="75"/>
      <c r="CN282" s="75"/>
      <c r="CO282" s="52"/>
      <c r="CP282" s="52"/>
      <c r="CQ282" s="52"/>
      <c r="CR282" s="60"/>
      <c r="CS282" s="60"/>
      <c r="CT282" s="61"/>
      <c r="CU282" s="60"/>
      <c r="CX282" s="62"/>
      <c r="DB282" s="52"/>
      <c r="DC282" s="52"/>
      <c r="DD282" s="52"/>
      <c r="DE282" s="52"/>
      <c r="DF282" s="52"/>
      <c r="DG282" s="52"/>
      <c r="DH282" s="52"/>
      <c r="DI282" s="52"/>
      <c r="DJ282" s="52"/>
      <c r="DK282" s="52"/>
      <c r="DL282" s="52"/>
      <c r="DM282" s="52"/>
      <c r="DN282" s="52"/>
      <c r="DO282" s="52"/>
      <c r="DP282" s="52"/>
      <c r="DQ282" s="52"/>
      <c r="DR282" s="52"/>
      <c r="DS282" s="52"/>
      <c r="DT282" s="52"/>
      <c r="DU282" s="52"/>
      <c r="DV282" s="52"/>
    </row>
    <row r="283" spans="2:126" s="53" customFormat="1" x14ac:dyDescent="0.3">
      <c r="B283" s="59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8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52"/>
      <c r="AR283" s="52"/>
      <c r="AS283" s="52"/>
      <c r="AT283" s="75"/>
      <c r="AU283" s="75"/>
      <c r="AV283" s="52"/>
      <c r="AW283" s="52"/>
      <c r="AX283" s="52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  <c r="CC283" s="75"/>
      <c r="CD283" s="75"/>
      <c r="CE283" s="75"/>
      <c r="CF283" s="75"/>
      <c r="CG283" s="75"/>
      <c r="CH283" s="75"/>
      <c r="CI283" s="75"/>
      <c r="CJ283" s="75"/>
      <c r="CK283" s="75"/>
      <c r="CL283" s="75"/>
      <c r="CM283" s="75"/>
      <c r="CN283" s="75"/>
      <c r="CO283" s="52"/>
      <c r="CP283" s="52"/>
      <c r="CQ283" s="52"/>
      <c r="CR283" s="60"/>
      <c r="CS283" s="60"/>
      <c r="CT283" s="61"/>
      <c r="CU283" s="60"/>
      <c r="CX283" s="62"/>
      <c r="DB283" s="52"/>
      <c r="DC283" s="52"/>
      <c r="DD283" s="52"/>
      <c r="DE283" s="52"/>
      <c r="DF283" s="52"/>
      <c r="DG283" s="52"/>
      <c r="DH283" s="52"/>
      <c r="DI283" s="52"/>
      <c r="DJ283" s="52"/>
      <c r="DK283" s="52"/>
      <c r="DL283" s="52"/>
      <c r="DM283" s="52"/>
      <c r="DN283" s="52"/>
      <c r="DO283" s="52"/>
      <c r="DP283" s="52"/>
      <c r="DQ283" s="52"/>
      <c r="DR283" s="52"/>
      <c r="DS283" s="52"/>
      <c r="DT283" s="52"/>
      <c r="DU283" s="52"/>
      <c r="DV283" s="52"/>
    </row>
    <row r="284" spans="2:126" s="53" customFormat="1" x14ac:dyDescent="0.3">
      <c r="B284" s="59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8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52"/>
      <c r="AR284" s="52"/>
      <c r="AS284" s="52"/>
      <c r="AT284" s="75"/>
      <c r="AU284" s="75"/>
      <c r="AV284" s="52"/>
      <c r="AW284" s="52"/>
      <c r="AX284" s="52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  <c r="CC284" s="75"/>
      <c r="CD284" s="75"/>
      <c r="CE284" s="75"/>
      <c r="CF284" s="75"/>
      <c r="CG284" s="75"/>
      <c r="CH284" s="75"/>
      <c r="CI284" s="75"/>
      <c r="CJ284" s="75"/>
      <c r="CK284" s="75"/>
      <c r="CL284" s="75"/>
      <c r="CM284" s="75"/>
      <c r="CN284" s="75"/>
      <c r="CO284" s="52"/>
      <c r="CP284" s="52"/>
      <c r="CQ284" s="52"/>
      <c r="CR284" s="60"/>
      <c r="CS284" s="60"/>
      <c r="CT284" s="61"/>
      <c r="CU284" s="60"/>
      <c r="CX284" s="62"/>
      <c r="DB284" s="52"/>
      <c r="DC284" s="52"/>
      <c r="DD284" s="52"/>
      <c r="DE284" s="52"/>
      <c r="DF284" s="52"/>
      <c r="DG284" s="52"/>
      <c r="DH284" s="52"/>
      <c r="DI284" s="52"/>
      <c r="DJ284" s="52"/>
      <c r="DK284" s="52"/>
      <c r="DL284" s="52"/>
      <c r="DM284" s="52"/>
      <c r="DN284" s="52"/>
      <c r="DO284" s="52"/>
      <c r="DP284" s="52"/>
      <c r="DQ284" s="52"/>
      <c r="DR284" s="52"/>
      <c r="DS284" s="52"/>
      <c r="DT284" s="52"/>
      <c r="DU284" s="52"/>
      <c r="DV284" s="52"/>
    </row>
    <row r="285" spans="2:126" s="53" customFormat="1" x14ac:dyDescent="0.3">
      <c r="B285" s="59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8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52"/>
      <c r="AR285" s="52"/>
      <c r="AS285" s="52"/>
      <c r="AT285" s="75"/>
      <c r="AU285" s="75"/>
      <c r="AV285" s="52"/>
      <c r="AW285" s="52"/>
      <c r="AX285" s="52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  <c r="CG285" s="75"/>
      <c r="CH285" s="75"/>
      <c r="CI285" s="75"/>
      <c r="CJ285" s="75"/>
      <c r="CK285" s="75"/>
      <c r="CL285" s="75"/>
      <c r="CM285" s="75"/>
      <c r="CN285" s="75"/>
      <c r="CO285" s="52"/>
      <c r="CP285" s="52"/>
      <c r="CQ285" s="52"/>
      <c r="CR285" s="60"/>
      <c r="CS285" s="60"/>
      <c r="CT285" s="61"/>
      <c r="CU285" s="60"/>
      <c r="CX285" s="62"/>
      <c r="DB285" s="52"/>
      <c r="DC285" s="52"/>
      <c r="DD285" s="52"/>
      <c r="DE285" s="52"/>
      <c r="DF285" s="52"/>
      <c r="DG285" s="52"/>
      <c r="DH285" s="52"/>
      <c r="DI285" s="52"/>
      <c r="DJ285" s="52"/>
      <c r="DK285" s="52"/>
      <c r="DL285" s="52"/>
      <c r="DM285" s="52"/>
      <c r="DN285" s="52"/>
      <c r="DO285" s="52"/>
      <c r="DP285" s="52"/>
      <c r="DQ285" s="52"/>
      <c r="DR285" s="52"/>
      <c r="DS285" s="52"/>
      <c r="DT285" s="52"/>
      <c r="DU285" s="52"/>
      <c r="DV285" s="52"/>
    </row>
    <row r="286" spans="2:126" s="53" customFormat="1" x14ac:dyDescent="0.3">
      <c r="B286" s="59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8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52"/>
      <c r="AR286" s="52"/>
      <c r="AS286" s="52"/>
      <c r="AT286" s="75"/>
      <c r="AU286" s="75"/>
      <c r="AV286" s="52"/>
      <c r="AW286" s="52"/>
      <c r="AX286" s="52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  <c r="CG286" s="75"/>
      <c r="CH286" s="75"/>
      <c r="CI286" s="75"/>
      <c r="CJ286" s="75"/>
      <c r="CK286" s="75"/>
      <c r="CL286" s="75"/>
      <c r="CM286" s="75"/>
      <c r="CN286" s="75"/>
      <c r="CO286" s="52"/>
      <c r="CP286" s="52"/>
      <c r="CQ286" s="52"/>
      <c r="CR286" s="60"/>
      <c r="CS286" s="60"/>
      <c r="CT286" s="61"/>
      <c r="CU286" s="60"/>
      <c r="CX286" s="62"/>
      <c r="DB286" s="52"/>
      <c r="DC286" s="52"/>
      <c r="DD286" s="52"/>
      <c r="DE286" s="52"/>
      <c r="DF286" s="52"/>
      <c r="DG286" s="52"/>
      <c r="DH286" s="52"/>
      <c r="DI286" s="52"/>
      <c r="DJ286" s="52"/>
      <c r="DK286" s="52"/>
      <c r="DL286" s="52"/>
      <c r="DM286" s="52"/>
      <c r="DN286" s="52"/>
      <c r="DO286" s="52"/>
      <c r="DP286" s="52"/>
      <c r="DQ286" s="52"/>
      <c r="DR286" s="52"/>
      <c r="DS286" s="52"/>
      <c r="DT286" s="52"/>
      <c r="DU286" s="52"/>
      <c r="DV286" s="52"/>
    </row>
    <row r="287" spans="2:126" s="53" customFormat="1" x14ac:dyDescent="0.3">
      <c r="B287" s="59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8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52"/>
      <c r="AR287" s="52"/>
      <c r="AS287" s="52"/>
      <c r="AT287" s="75"/>
      <c r="AU287" s="75"/>
      <c r="AV287" s="52"/>
      <c r="AW287" s="52"/>
      <c r="AX287" s="52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  <c r="CG287" s="75"/>
      <c r="CH287" s="75"/>
      <c r="CI287" s="75"/>
      <c r="CJ287" s="75"/>
      <c r="CK287" s="75"/>
      <c r="CL287" s="75"/>
      <c r="CM287" s="75"/>
      <c r="CN287" s="75"/>
      <c r="CO287" s="52"/>
      <c r="CP287" s="52"/>
      <c r="CQ287" s="52"/>
      <c r="CR287" s="60"/>
      <c r="CS287" s="60"/>
      <c r="CT287" s="61"/>
      <c r="CU287" s="60"/>
      <c r="CX287" s="62"/>
      <c r="DB287" s="52"/>
      <c r="DC287" s="52"/>
      <c r="DD287" s="52"/>
      <c r="DE287" s="52"/>
      <c r="DF287" s="52"/>
      <c r="DG287" s="52"/>
      <c r="DH287" s="52"/>
      <c r="DI287" s="52"/>
      <c r="DJ287" s="52"/>
      <c r="DK287" s="52"/>
      <c r="DL287" s="52"/>
      <c r="DM287" s="52"/>
      <c r="DN287" s="52"/>
      <c r="DO287" s="52"/>
      <c r="DP287" s="52"/>
      <c r="DQ287" s="52"/>
      <c r="DR287" s="52"/>
      <c r="DS287" s="52"/>
      <c r="DT287" s="52"/>
      <c r="DU287" s="52"/>
      <c r="DV287" s="52"/>
    </row>
    <row r="288" spans="2:126" s="53" customFormat="1" x14ac:dyDescent="0.3">
      <c r="B288" s="59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8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52"/>
      <c r="AR288" s="52"/>
      <c r="AS288" s="52"/>
      <c r="AT288" s="75"/>
      <c r="AU288" s="75"/>
      <c r="AV288" s="52"/>
      <c r="AW288" s="52"/>
      <c r="AX288" s="52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  <c r="CG288" s="75"/>
      <c r="CH288" s="75"/>
      <c r="CI288" s="75"/>
      <c r="CJ288" s="75"/>
      <c r="CK288" s="75"/>
      <c r="CL288" s="75"/>
      <c r="CM288" s="75"/>
      <c r="CN288" s="75"/>
      <c r="CO288" s="52"/>
      <c r="CP288" s="52"/>
      <c r="CQ288" s="52"/>
      <c r="CR288" s="60"/>
      <c r="CS288" s="60"/>
      <c r="CT288" s="61"/>
      <c r="CU288" s="60"/>
      <c r="CX288" s="62"/>
      <c r="DB288" s="52"/>
      <c r="DC288" s="52"/>
      <c r="DD288" s="52"/>
      <c r="DE288" s="52"/>
      <c r="DF288" s="52"/>
      <c r="DG288" s="52"/>
      <c r="DH288" s="52"/>
      <c r="DI288" s="52"/>
      <c r="DJ288" s="52"/>
      <c r="DK288" s="52"/>
      <c r="DL288" s="52"/>
      <c r="DM288" s="52"/>
      <c r="DN288" s="52"/>
      <c r="DO288" s="52"/>
      <c r="DP288" s="52"/>
      <c r="DQ288" s="52"/>
      <c r="DR288" s="52"/>
      <c r="DS288" s="52"/>
      <c r="DT288" s="52"/>
      <c r="DU288" s="52"/>
      <c r="DV288" s="52"/>
    </row>
    <row r="289" spans="2:126" s="53" customFormat="1" x14ac:dyDescent="0.3">
      <c r="B289" s="59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8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52"/>
      <c r="AR289" s="52"/>
      <c r="AS289" s="52"/>
      <c r="AT289" s="75"/>
      <c r="AU289" s="75"/>
      <c r="AV289" s="52"/>
      <c r="AW289" s="52"/>
      <c r="AX289" s="52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  <c r="CG289" s="75"/>
      <c r="CH289" s="75"/>
      <c r="CI289" s="75"/>
      <c r="CJ289" s="75"/>
      <c r="CK289" s="75"/>
      <c r="CL289" s="75"/>
      <c r="CM289" s="75"/>
      <c r="CN289" s="75"/>
      <c r="CO289" s="52"/>
      <c r="CP289" s="52"/>
      <c r="CQ289" s="52"/>
      <c r="CR289" s="60"/>
      <c r="CS289" s="60"/>
      <c r="CT289" s="61"/>
      <c r="CU289" s="60"/>
      <c r="CX289" s="62"/>
      <c r="DB289" s="52"/>
      <c r="DC289" s="52"/>
      <c r="DD289" s="52"/>
      <c r="DE289" s="52"/>
      <c r="DF289" s="52"/>
      <c r="DG289" s="52"/>
      <c r="DH289" s="52"/>
      <c r="DI289" s="52"/>
      <c r="DJ289" s="52"/>
      <c r="DK289" s="52"/>
      <c r="DL289" s="52"/>
      <c r="DM289" s="52"/>
      <c r="DN289" s="52"/>
      <c r="DO289" s="52"/>
      <c r="DP289" s="52"/>
      <c r="DQ289" s="52"/>
      <c r="DR289" s="52"/>
      <c r="DS289" s="52"/>
      <c r="DT289" s="52"/>
      <c r="DU289" s="52"/>
      <c r="DV289" s="52"/>
    </row>
    <row r="290" spans="2:126" s="53" customFormat="1" x14ac:dyDescent="0.3">
      <c r="B290" s="59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8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52"/>
      <c r="AR290" s="52"/>
      <c r="AS290" s="52"/>
      <c r="AT290" s="75"/>
      <c r="AU290" s="75"/>
      <c r="AV290" s="52"/>
      <c r="AW290" s="52"/>
      <c r="AX290" s="52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  <c r="CG290" s="75"/>
      <c r="CH290" s="75"/>
      <c r="CI290" s="75"/>
      <c r="CJ290" s="75"/>
      <c r="CK290" s="75"/>
      <c r="CL290" s="75"/>
      <c r="CM290" s="75"/>
      <c r="CN290" s="75"/>
      <c r="CO290" s="52"/>
      <c r="CP290" s="52"/>
      <c r="CQ290" s="52"/>
      <c r="CR290" s="60"/>
      <c r="CS290" s="60"/>
      <c r="CT290" s="61"/>
      <c r="CU290" s="60"/>
      <c r="CX290" s="62"/>
      <c r="DB290" s="52"/>
      <c r="DC290" s="52"/>
      <c r="DD290" s="52"/>
      <c r="DE290" s="52"/>
      <c r="DF290" s="52"/>
      <c r="DG290" s="52"/>
      <c r="DH290" s="52"/>
      <c r="DI290" s="52"/>
      <c r="DJ290" s="52"/>
      <c r="DK290" s="52"/>
      <c r="DL290" s="52"/>
      <c r="DM290" s="52"/>
      <c r="DN290" s="52"/>
      <c r="DO290" s="52"/>
      <c r="DP290" s="52"/>
      <c r="DQ290" s="52"/>
      <c r="DR290" s="52"/>
      <c r="DS290" s="52"/>
      <c r="DT290" s="52"/>
      <c r="DU290" s="52"/>
      <c r="DV290" s="52"/>
    </row>
    <row r="291" spans="2:126" s="53" customFormat="1" x14ac:dyDescent="0.3">
      <c r="B291" s="59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8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52"/>
      <c r="AR291" s="52"/>
      <c r="AS291" s="52"/>
      <c r="AT291" s="75"/>
      <c r="AU291" s="75"/>
      <c r="AV291" s="52"/>
      <c r="AW291" s="52"/>
      <c r="AX291" s="52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  <c r="CG291" s="75"/>
      <c r="CH291" s="75"/>
      <c r="CI291" s="75"/>
      <c r="CJ291" s="75"/>
      <c r="CK291" s="75"/>
      <c r="CL291" s="75"/>
      <c r="CM291" s="75"/>
      <c r="CN291" s="75"/>
      <c r="CO291" s="52"/>
      <c r="CP291" s="52"/>
      <c r="CQ291" s="52"/>
      <c r="CR291" s="60"/>
      <c r="CS291" s="60"/>
      <c r="CT291" s="61"/>
      <c r="CU291" s="60"/>
      <c r="CX291" s="62"/>
      <c r="DB291" s="52"/>
      <c r="DC291" s="52"/>
      <c r="DD291" s="52"/>
      <c r="DE291" s="52"/>
      <c r="DF291" s="52"/>
      <c r="DG291" s="52"/>
      <c r="DH291" s="52"/>
      <c r="DI291" s="52"/>
      <c r="DJ291" s="52"/>
      <c r="DK291" s="52"/>
      <c r="DL291" s="52"/>
      <c r="DM291" s="52"/>
      <c r="DN291" s="52"/>
      <c r="DO291" s="52"/>
      <c r="DP291" s="52"/>
      <c r="DQ291" s="52"/>
      <c r="DR291" s="52"/>
      <c r="DS291" s="52"/>
      <c r="DT291" s="52"/>
      <c r="DU291" s="52"/>
      <c r="DV291" s="52"/>
    </row>
    <row r="292" spans="2:126" s="53" customFormat="1" x14ac:dyDescent="0.3">
      <c r="B292" s="59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8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52"/>
      <c r="AR292" s="52"/>
      <c r="AS292" s="52"/>
      <c r="AT292" s="75"/>
      <c r="AU292" s="75"/>
      <c r="AV292" s="52"/>
      <c r="AW292" s="52"/>
      <c r="AX292" s="52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  <c r="CG292" s="75"/>
      <c r="CH292" s="75"/>
      <c r="CI292" s="75"/>
      <c r="CJ292" s="75"/>
      <c r="CK292" s="75"/>
      <c r="CL292" s="75"/>
      <c r="CM292" s="75"/>
      <c r="CN292" s="75"/>
      <c r="CO292" s="52"/>
      <c r="CP292" s="52"/>
      <c r="CQ292" s="52"/>
      <c r="CR292" s="60"/>
      <c r="CS292" s="60"/>
      <c r="CT292" s="61"/>
      <c r="CU292" s="60"/>
      <c r="CX292" s="62"/>
      <c r="DB292" s="52"/>
      <c r="DC292" s="52"/>
      <c r="DD292" s="52"/>
      <c r="DE292" s="52"/>
      <c r="DF292" s="52"/>
      <c r="DG292" s="52"/>
      <c r="DH292" s="52"/>
      <c r="DI292" s="52"/>
      <c r="DJ292" s="52"/>
      <c r="DK292" s="52"/>
      <c r="DL292" s="52"/>
      <c r="DM292" s="52"/>
      <c r="DN292" s="52"/>
      <c r="DO292" s="52"/>
      <c r="DP292" s="52"/>
      <c r="DQ292" s="52"/>
      <c r="DR292" s="52"/>
      <c r="DS292" s="52"/>
      <c r="DT292" s="52"/>
      <c r="DU292" s="52"/>
      <c r="DV292" s="52"/>
    </row>
    <row r="293" spans="2:126" s="53" customFormat="1" x14ac:dyDescent="0.3">
      <c r="B293" s="59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8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52"/>
      <c r="AR293" s="52"/>
      <c r="AS293" s="52"/>
      <c r="AT293" s="75"/>
      <c r="AU293" s="75"/>
      <c r="AV293" s="52"/>
      <c r="AW293" s="52"/>
      <c r="AX293" s="52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  <c r="CG293" s="75"/>
      <c r="CH293" s="75"/>
      <c r="CI293" s="75"/>
      <c r="CJ293" s="75"/>
      <c r="CK293" s="75"/>
      <c r="CL293" s="75"/>
      <c r="CM293" s="75"/>
      <c r="CN293" s="75"/>
      <c r="CO293" s="52"/>
      <c r="CP293" s="52"/>
      <c r="CQ293" s="52"/>
      <c r="CR293" s="60"/>
      <c r="CS293" s="60"/>
      <c r="CT293" s="61"/>
      <c r="CU293" s="60"/>
      <c r="CX293" s="62"/>
      <c r="DB293" s="52"/>
      <c r="DC293" s="52"/>
      <c r="DD293" s="52"/>
      <c r="DE293" s="52"/>
      <c r="DF293" s="52"/>
      <c r="DG293" s="52"/>
      <c r="DH293" s="52"/>
      <c r="DI293" s="52"/>
      <c r="DJ293" s="52"/>
      <c r="DK293" s="52"/>
      <c r="DL293" s="52"/>
      <c r="DM293" s="52"/>
      <c r="DN293" s="52"/>
      <c r="DO293" s="52"/>
      <c r="DP293" s="52"/>
      <c r="DQ293" s="52"/>
      <c r="DR293" s="52"/>
      <c r="DS293" s="52"/>
      <c r="DT293" s="52"/>
      <c r="DU293" s="52"/>
      <c r="DV293" s="52"/>
    </row>
    <row r="294" spans="2:126" s="53" customFormat="1" x14ac:dyDescent="0.3">
      <c r="B294" s="59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8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52"/>
      <c r="AR294" s="52"/>
      <c r="AS294" s="52"/>
      <c r="AT294" s="75"/>
      <c r="AU294" s="75"/>
      <c r="AV294" s="52"/>
      <c r="AW294" s="52"/>
      <c r="AX294" s="52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  <c r="CG294" s="75"/>
      <c r="CH294" s="75"/>
      <c r="CI294" s="75"/>
      <c r="CJ294" s="75"/>
      <c r="CK294" s="75"/>
      <c r="CL294" s="75"/>
      <c r="CM294" s="75"/>
      <c r="CN294" s="75"/>
      <c r="CO294" s="52"/>
      <c r="CP294" s="52"/>
      <c r="CQ294" s="52"/>
      <c r="CR294" s="60"/>
      <c r="CS294" s="60"/>
      <c r="CT294" s="61"/>
      <c r="CU294" s="60"/>
      <c r="CX294" s="62"/>
      <c r="DB294" s="52"/>
      <c r="DC294" s="52"/>
      <c r="DD294" s="52"/>
      <c r="DE294" s="52"/>
      <c r="DF294" s="52"/>
      <c r="DG294" s="52"/>
      <c r="DH294" s="52"/>
      <c r="DI294" s="52"/>
      <c r="DJ294" s="52"/>
      <c r="DK294" s="52"/>
      <c r="DL294" s="52"/>
      <c r="DM294" s="52"/>
      <c r="DN294" s="52"/>
      <c r="DO294" s="52"/>
      <c r="DP294" s="52"/>
      <c r="DQ294" s="52"/>
      <c r="DR294" s="52"/>
      <c r="DS294" s="52"/>
      <c r="DT294" s="52"/>
      <c r="DU294" s="52"/>
      <c r="DV294" s="52"/>
    </row>
    <row r="295" spans="2:126" s="53" customFormat="1" x14ac:dyDescent="0.3">
      <c r="B295" s="59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8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52"/>
      <c r="AR295" s="52"/>
      <c r="AS295" s="52"/>
      <c r="AT295" s="75"/>
      <c r="AU295" s="75"/>
      <c r="AV295" s="52"/>
      <c r="AW295" s="52"/>
      <c r="AX295" s="52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  <c r="CG295" s="75"/>
      <c r="CH295" s="75"/>
      <c r="CI295" s="75"/>
      <c r="CJ295" s="75"/>
      <c r="CK295" s="75"/>
      <c r="CL295" s="75"/>
      <c r="CM295" s="75"/>
      <c r="CN295" s="75"/>
      <c r="CO295" s="52"/>
      <c r="CP295" s="52"/>
      <c r="CQ295" s="52"/>
      <c r="CR295" s="60"/>
      <c r="CS295" s="60"/>
      <c r="CT295" s="61"/>
      <c r="CU295" s="60"/>
      <c r="CX295" s="62"/>
      <c r="DB295" s="52"/>
      <c r="DC295" s="52"/>
      <c r="DD295" s="52"/>
      <c r="DE295" s="52"/>
      <c r="DF295" s="52"/>
      <c r="DG295" s="52"/>
      <c r="DH295" s="52"/>
      <c r="DI295" s="52"/>
      <c r="DJ295" s="52"/>
      <c r="DK295" s="52"/>
      <c r="DL295" s="52"/>
      <c r="DM295" s="52"/>
      <c r="DN295" s="52"/>
      <c r="DO295" s="52"/>
      <c r="DP295" s="52"/>
      <c r="DQ295" s="52"/>
      <c r="DR295" s="52"/>
      <c r="DS295" s="52"/>
      <c r="DT295" s="52"/>
      <c r="DU295" s="52"/>
      <c r="DV295" s="52"/>
    </row>
    <row r="296" spans="2:126" s="53" customFormat="1" x14ac:dyDescent="0.3">
      <c r="B296" s="59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8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52"/>
      <c r="AR296" s="52"/>
      <c r="AS296" s="52"/>
      <c r="AT296" s="75"/>
      <c r="AU296" s="75"/>
      <c r="AV296" s="52"/>
      <c r="AW296" s="52"/>
      <c r="AX296" s="52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  <c r="CC296" s="75"/>
      <c r="CD296" s="75"/>
      <c r="CE296" s="75"/>
      <c r="CF296" s="75"/>
      <c r="CG296" s="75"/>
      <c r="CH296" s="75"/>
      <c r="CI296" s="75"/>
      <c r="CJ296" s="75"/>
      <c r="CK296" s="75"/>
      <c r="CL296" s="75"/>
      <c r="CM296" s="75"/>
      <c r="CN296" s="75"/>
      <c r="CO296" s="52"/>
      <c r="CP296" s="52"/>
      <c r="CQ296" s="52"/>
      <c r="CR296" s="60"/>
      <c r="CS296" s="60"/>
      <c r="CT296" s="61"/>
      <c r="CU296" s="60"/>
      <c r="CX296" s="62"/>
      <c r="DB296" s="52"/>
      <c r="DC296" s="52"/>
      <c r="DD296" s="52"/>
      <c r="DE296" s="52"/>
      <c r="DF296" s="52"/>
      <c r="DG296" s="52"/>
      <c r="DH296" s="52"/>
      <c r="DI296" s="52"/>
      <c r="DJ296" s="52"/>
      <c r="DK296" s="52"/>
      <c r="DL296" s="52"/>
      <c r="DM296" s="52"/>
      <c r="DN296" s="52"/>
      <c r="DO296" s="52"/>
      <c r="DP296" s="52"/>
      <c r="DQ296" s="52"/>
      <c r="DR296" s="52"/>
      <c r="DS296" s="52"/>
      <c r="DT296" s="52"/>
      <c r="DU296" s="52"/>
      <c r="DV296" s="52"/>
    </row>
    <row r="297" spans="2:126" s="53" customFormat="1" x14ac:dyDescent="0.3">
      <c r="B297" s="59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8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52"/>
      <c r="AR297" s="52"/>
      <c r="AS297" s="52"/>
      <c r="AT297" s="75"/>
      <c r="AU297" s="75"/>
      <c r="AV297" s="52"/>
      <c r="AW297" s="52"/>
      <c r="AX297" s="52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  <c r="CC297" s="75"/>
      <c r="CD297" s="75"/>
      <c r="CE297" s="75"/>
      <c r="CF297" s="75"/>
      <c r="CG297" s="75"/>
      <c r="CH297" s="75"/>
      <c r="CI297" s="75"/>
      <c r="CJ297" s="75"/>
      <c r="CK297" s="75"/>
      <c r="CL297" s="75"/>
      <c r="CM297" s="75"/>
      <c r="CN297" s="75"/>
      <c r="CO297" s="52"/>
      <c r="CP297" s="52"/>
      <c r="CQ297" s="52"/>
      <c r="CR297" s="60"/>
      <c r="CS297" s="60"/>
      <c r="CT297" s="61"/>
      <c r="CU297" s="60"/>
      <c r="CX297" s="62"/>
      <c r="DB297" s="52"/>
      <c r="DC297" s="52"/>
      <c r="DD297" s="52"/>
      <c r="DE297" s="52"/>
      <c r="DF297" s="52"/>
      <c r="DG297" s="52"/>
      <c r="DH297" s="52"/>
      <c r="DI297" s="52"/>
      <c r="DJ297" s="52"/>
      <c r="DK297" s="52"/>
      <c r="DL297" s="52"/>
      <c r="DM297" s="52"/>
      <c r="DN297" s="52"/>
      <c r="DO297" s="52"/>
      <c r="DP297" s="52"/>
      <c r="DQ297" s="52"/>
      <c r="DR297" s="52"/>
      <c r="DS297" s="52"/>
      <c r="DT297" s="52"/>
      <c r="DU297" s="52"/>
      <c r="DV297" s="52"/>
    </row>
    <row r="298" spans="2:126" s="53" customFormat="1" x14ac:dyDescent="0.3">
      <c r="B298" s="59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8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52"/>
      <c r="AR298" s="52"/>
      <c r="AS298" s="52"/>
      <c r="AT298" s="75"/>
      <c r="AU298" s="75"/>
      <c r="AV298" s="52"/>
      <c r="AW298" s="52"/>
      <c r="AX298" s="52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  <c r="CC298" s="75"/>
      <c r="CD298" s="75"/>
      <c r="CE298" s="75"/>
      <c r="CF298" s="75"/>
      <c r="CG298" s="75"/>
      <c r="CH298" s="75"/>
      <c r="CI298" s="75"/>
      <c r="CJ298" s="75"/>
      <c r="CK298" s="75"/>
      <c r="CL298" s="75"/>
      <c r="CM298" s="75"/>
      <c r="CN298" s="75"/>
      <c r="CO298" s="52"/>
      <c r="CP298" s="52"/>
      <c r="CQ298" s="52"/>
      <c r="CR298" s="60"/>
      <c r="CS298" s="60"/>
      <c r="CT298" s="61"/>
      <c r="CU298" s="60"/>
      <c r="CX298" s="62"/>
      <c r="DB298" s="52"/>
      <c r="DC298" s="52"/>
      <c r="DD298" s="52"/>
      <c r="DE298" s="52"/>
      <c r="DF298" s="52"/>
      <c r="DG298" s="52"/>
      <c r="DH298" s="52"/>
      <c r="DI298" s="52"/>
      <c r="DJ298" s="52"/>
      <c r="DK298" s="52"/>
      <c r="DL298" s="52"/>
      <c r="DM298" s="52"/>
      <c r="DN298" s="52"/>
      <c r="DO298" s="52"/>
      <c r="DP298" s="52"/>
      <c r="DQ298" s="52"/>
      <c r="DR298" s="52"/>
      <c r="DS298" s="52"/>
      <c r="DT298" s="52"/>
      <c r="DU298" s="52"/>
      <c r="DV298" s="52"/>
    </row>
    <row r="299" spans="2:126" s="53" customFormat="1" x14ac:dyDescent="0.3">
      <c r="B299" s="59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8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52"/>
      <c r="AR299" s="52"/>
      <c r="AS299" s="52"/>
      <c r="AT299" s="75"/>
      <c r="AU299" s="75"/>
      <c r="AV299" s="52"/>
      <c r="AW299" s="52"/>
      <c r="AX299" s="52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  <c r="CC299" s="75"/>
      <c r="CD299" s="75"/>
      <c r="CE299" s="75"/>
      <c r="CF299" s="75"/>
      <c r="CG299" s="75"/>
      <c r="CH299" s="75"/>
      <c r="CI299" s="75"/>
      <c r="CJ299" s="75"/>
      <c r="CK299" s="75"/>
      <c r="CL299" s="75"/>
      <c r="CM299" s="75"/>
      <c r="CN299" s="75"/>
      <c r="CO299" s="52"/>
      <c r="CP299" s="52"/>
      <c r="CQ299" s="52"/>
      <c r="CR299" s="60"/>
      <c r="CS299" s="60"/>
      <c r="CT299" s="61"/>
      <c r="CU299" s="60"/>
      <c r="CX299" s="62"/>
      <c r="DB299" s="52"/>
      <c r="DC299" s="52"/>
      <c r="DD299" s="52"/>
      <c r="DE299" s="52"/>
      <c r="DF299" s="52"/>
      <c r="DG299" s="52"/>
      <c r="DH299" s="52"/>
      <c r="DI299" s="52"/>
      <c r="DJ299" s="52"/>
      <c r="DK299" s="52"/>
      <c r="DL299" s="52"/>
      <c r="DM299" s="52"/>
      <c r="DN299" s="52"/>
      <c r="DO299" s="52"/>
      <c r="DP299" s="52"/>
      <c r="DQ299" s="52"/>
      <c r="DR299" s="52"/>
      <c r="DS299" s="52"/>
      <c r="DT299" s="52"/>
      <c r="DU299" s="52"/>
      <c r="DV299" s="52"/>
    </row>
    <row r="300" spans="2:126" s="53" customFormat="1" x14ac:dyDescent="0.3">
      <c r="B300" s="59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8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52"/>
      <c r="AR300" s="52"/>
      <c r="AS300" s="52"/>
      <c r="AT300" s="75"/>
      <c r="AU300" s="75"/>
      <c r="AV300" s="52"/>
      <c r="AW300" s="52"/>
      <c r="AX300" s="52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  <c r="CG300" s="75"/>
      <c r="CH300" s="75"/>
      <c r="CI300" s="75"/>
      <c r="CJ300" s="75"/>
      <c r="CK300" s="75"/>
      <c r="CL300" s="75"/>
      <c r="CM300" s="75"/>
      <c r="CN300" s="75"/>
      <c r="CO300" s="52"/>
      <c r="CP300" s="52"/>
      <c r="CQ300" s="52"/>
      <c r="CR300" s="60"/>
      <c r="CS300" s="60"/>
      <c r="CT300" s="61"/>
      <c r="CU300" s="60"/>
      <c r="CX300" s="62"/>
      <c r="DB300" s="52"/>
      <c r="DC300" s="52"/>
      <c r="DD300" s="52"/>
      <c r="DE300" s="52"/>
      <c r="DF300" s="52"/>
      <c r="DG300" s="52"/>
      <c r="DH300" s="52"/>
      <c r="DI300" s="52"/>
      <c r="DJ300" s="52"/>
      <c r="DK300" s="52"/>
      <c r="DL300" s="52"/>
      <c r="DM300" s="52"/>
      <c r="DN300" s="52"/>
      <c r="DO300" s="52"/>
      <c r="DP300" s="52"/>
      <c r="DQ300" s="52"/>
      <c r="DR300" s="52"/>
      <c r="DS300" s="52"/>
      <c r="DT300" s="52"/>
      <c r="DU300" s="52"/>
      <c r="DV300" s="52"/>
    </row>
    <row r="301" spans="2:126" s="53" customFormat="1" x14ac:dyDescent="0.3">
      <c r="B301" s="59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8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52"/>
      <c r="AR301" s="52"/>
      <c r="AS301" s="52"/>
      <c r="AT301" s="75"/>
      <c r="AU301" s="75"/>
      <c r="AV301" s="52"/>
      <c r="AW301" s="52"/>
      <c r="AX301" s="52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  <c r="CG301" s="75"/>
      <c r="CH301" s="75"/>
      <c r="CI301" s="75"/>
      <c r="CJ301" s="75"/>
      <c r="CK301" s="75"/>
      <c r="CL301" s="75"/>
      <c r="CM301" s="75"/>
      <c r="CN301" s="75"/>
      <c r="CO301" s="52"/>
      <c r="CP301" s="52"/>
      <c r="CQ301" s="52"/>
      <c r="CR301" s="60"/>
      <c r="CS301" s="60"/>
      <c r="CT301" s="61"/>
      <c r="CU301" s="60"/>
      <c r="CX301" s="62"/>
      <c r="DB301" s="52"/>
      <c r="DC301" s="52"/>
      <c r="DD301" s="52"/>
      <c r="DE301" s="52"/>
      <c r="DF301" s="52"/>
      <c r="DG301" s="52"/>
      <c r="DH301" s="52"/>
      <c r="DI301" s="52"/>
      <c r="DJ301" s="52"/>
      <c r="DK301" s="52"/>
      <c r="DL301" s="52"/>
      <c r="DM301" s="52"/>
      <c r="DN301" s="52"/>
      <c r="DO301" s="52"/>
      <c r="DP301" s="52"/>
      <c r="DQ301" s="52"/>
      <c r="DR301" s="52"/>
      <c r="DS301" s="52"/>
      <c r="DT301" s="52"/>
      <c r="DU301" s="52"/>
      <c r="DV301" s="52"/>
    </row>
    <row r="302" spans="2:126" s="53" customFormat="1" x14ac:dyDescent="0.3">
      <c r="B302" s="59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8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52"/>
      <c r="AR302" s="52"/>
      <c r="AS302" s="52"/>
      <c r="AT302" s="75"/>
      <c r="AU302" s="75"/>
      <c r="AV302" s="52"/>
      <c r="AW302" s="52"/>
      <c r="AX302" s="52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  <c r="CG302" s="75"/>
      <c r="CH302" s="75"/>
      <c r="CI302" s="75"/>
      <c r="CJ302" s="75"/>
      <c r="CK302" s="75"/>
      <c r="CL302" s="75"/>
      <c r="CM302" s="75"/>
      <c r="CN302" s="75"/>
      <c r="CO302" s="52"/>
      <c r="CP302" s="52"/>
      <c r="CQ302" s="52"/>
      <c r="CR302" s="60"/>
      <c r="CS302" s="60"/>
      <c r="CT302" s="61"/>
      <c r="CU302" s="60"/>
      <c r="CX302" s="62"/>
      <c r="DB302" s="52"/>
      <c r="DC302" s="52"/>
      <c r="DD302" s="52"/>
      <c r="DE302" s="52"/>
      <c r="DF302" s="52"/>
      <c r="DG302" s="52"/>
      <c r="DH302" s="52"/>
      <c r="DI302" s="52"/>
      <c r="DJ302" s="52"/>
      <c r="DK302" s="52"/>
      <c r="DL302" s="52"/>
      <c r="DM302" s="52"/>
      <c r="DN302" s="52"/>
      <c r="DO302" s="52"/>
      <c r="DP302" s="52"/>
      <c r="DQ302" s="52"/>
      <c r="DR302" s="52"/>
      <c r="DS302" s="52"/>
      <c r="DT302" s="52"/>
      <c r="DU302" s="52"/>
      <c r="DV302" s="52"/>
    </row>
    <row r="303" spans="2:126" s="53" customFormat="1" x14ac:dyDescent="0.3">
      <c r="B303" s="59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8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52"/>
      <c r="AR303" s="52"/>
      <c r="AS303" s="52"/>
      <c r="AT303" s="75"/>
      <c r="AU303" s="75"/>
      <c r="AV303" s="52"/>
      <c r="AW303" s="52"/>
      <c r="AX303" s="52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  <c r="CG303" s="75"/>
      <c r="CH303" s="75"/>
      <c r="CI303" s="75"/>
      <c r="CJ303" s="75"/>
      <c r="CK303" s="75"/>
      <c r="CL303" s="75"/>
      <c r="CM303" s="75"/>
      <c r="CN303" s="75"/>
      <c r="CO303" s="52"/>
      <c r="CP303" s="52"/>
      <c r="CQ303" s="52"/>
      <c r="CR303" s="60"/>
      <c r="CS303" s="60"/>
      <c r="CT303" s="61"/>
      <c r="CU303" s="60"/>
      <c r="CX303" s="62"/>
      <c r="DB303" s="52"/>
      <c r="DC303" s="52"/>
      <c r="DD303" s="52"/>
      <c r="DE303" s="52"/>
      <c r="DF303" s="52"/>
      <c r="DG303" s="52"/>
      <c r="DH303" s="52"/>
      <c r="DI303" s="52"/>
      <c r="DJ303" s="52"/>
      <c r="DK303" s="52"/>
      <c r="DL303" s="52"/>
      <c r="DM303" s="52"/>
      <c r="DN303" s="52"/>
      <c r="DO303" s="52"/>
      <c r="DP303" s="52"/>
      <c r="DQ303" s="52"/>
      <c r="DR303" s="52"/>
      <c r="DS303" s="52"/>
      <c r="DT303" s="52"/>
      <c r="DU303" s="52"/>
      <c r="DV303" s="52"/>
    </row>
    <row r="304" spans="2:126" s="53" customFormat="1" x14ac:dyDescent="0.3">
      <c r="B304" s="59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8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52"/>
      <c r="AR304" s="52"/>
      <c r="AS304" s="52"/>
      <c r="AT304" s="75"/>
      <c r="AU304" s="75"/>
      <c r="AV304" s="52"/>
      <c r="AW304" s="52"/>
      <c r="AX304" s="52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  <c r="CG304" s="75"/>
      <c r="CH304" s="75"/>
      <c r="CI304" s="75"/>
      <c r="CJ304" s="75"/>
      <c r="CK304" s="75"/>
      <c r="CL304" s="75"/>
      <c r="CM304" s="75"/>
      <c r="CN304" s="75"/>
      <c r="CO304" s="52"/>
      <c r="CP304" s="52"/>
      <c r="CQ304" s="52"/>
      <c r="CR304" s="60"/>
      <c r="CS304" s="60"/>
      <c r="CT304" s="61"/>
      <c r="CU304" s="60"/>
      <c r="CX304" s="62"/>
      <c r="DB304" s="52"/>
      <c r="DC304" s="52"/>
      <c r="DD304" s="52"/>
      <c r="DE304" s="52"/>
      <c r="DF304" s="52"/>
      <c r="DG304" s="52"/>
      <c r="DH304" s="52"/>
      <c r="DI304" s="52"/>
      <c r="DJ304" s="52"/>
      <c r="DK304" s="52"/>
      <c r="DL304" s="52"/>
      <c r="DM304" s="52"/>
      <c r="DN304" s="52"/>
      <c r="DO304" s="52"/>
      <c r="DP304" s="52"/>
      <c r="DQ304" s="52"/>
      <c r="DR304" s="52"/>
      <c r="DS304" s="52"/>
      <c r="DT304" s="52"/>
      <c r="DU304" s="52"/>
      <c r="DV304" s="52"/>
    </row>
    <row r="305" spans="2:126" s="53" customFormat="1" x14ac:dyDescent="0.3">
      <c r="B305" s="59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8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52"/>
      <c r="AR305" s="52"/>
      <c r="AS305" s="52"/>
      <c r="AT305" s="75"/>
      <c r="AU305" s="75"/>
      <c r="AV305" s="52"/>
      <c r="AW305" s="52"/>
      <c r="AX305" s="52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L305" s="75"/>
      <c r="BM305" s="75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  <c r="CC305" s="75"/>
      <c r="CD305" s="75"/>
      <c r="CE305" s="75"/>
      <c r="CF305" s="75"/>
      <c r="CG305" s="75"/>
      <c r="CH305" s="75"/>
      <c r="CI305" s="75"/>
      <c r="CJ305" s="75"/>
      <c r="CK305" s="75"/>
      <c r="CL305" s="75"/>
      <c r="CM305" s="75"/>
      <c r="CN305" s="75"/>
      <c r="CO305" s="52"/>
      <c r="CP305" s="52"/>
      <c r="CQ305" s="52"/>
      <c r="CR305" s="60"/>
      <c r="CS305" s="60"/>
      <c r="CT305" s="61"/>
      <c r="CU305" s="60"/>
      <c r="CX305" s="62"/>
      <c r="DB305" s="52"/>
      <c r="DC305" s="52"/>
      <c r="DD305" s="52"/>
      <c r="DE305" s="52"/>
      <c r="DF305" s="52"/>
      <c r="DG305" s="52"/>
      <c r="DH305" s="52"/>
      <c r="DI305" s="52"/>
      <c r="DJ305" s="52"/>
      <c r="DK305" s="52"/>
      <c r="DL305" s="52"/>
      <c r="DM305" s="52"/>
      <c r="DN305" s="52"/>
      <c r="DO305" s="52"/>
      <c r="DP305" s="52"/>
      <c r="DQ305" s="52"/>
      <c r="DR305" s="52"/>
      <c r="DS305" s="52"/>
      <c r="DT305" s="52"/>
      <c r="DU305" s="52"/>
      <c r="DV305" s="52"/>
    </row>
    <row r="306" spans="2:126" s="53" customFormat="1" x14ac:dyDescent="0.3">
      <c r="B306" s="59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8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52"/>
      <c r="AR306" s="52"/>
      <c r="AS306" s="52"/>
      <c r="AT306" s="75"/>
      <c r="AU306" s="75"/>
      <c r="AV306" s="52"/>
      <c r="AW306" s="52"/>
      <c r="AX306" s="52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  <c r="CG306" s="75"/>
      <c r="CH306" s="75"/>
      <c r="CI306" s="75"/>
      <c r="CJ306" s="75"/>
      <c r="CK306" s="75"/>
      <c r="CL306" s="75"/>
      <c r="CM306" s="75"/>
      <c r="CN306" s="75"/>
      <c r="CO306" s="52"/>
      <c r="CP306" s="52"/>
      <c r="CQ306" s="52"/>
      <c r="CR306" s="60"/>
      <c r="CS306" s="60"/>
      <c r="CT306" s="61"/>
      <c r="CU306" s="60"/>
      <c r="CX306" s="62"/>
      <c r="DB306" s="52"/>
      <c r="DC306" s="52"/>
      <c r="DD306" s="52"/>
      <c r="DE306" s="52"/>
      <c r="DF306" s="52"/>
      <c r="DG306" s="52"/>
      <c r="DH306" s="52"/>
      <c r="DI306" s="52"/>
      <c r="DJ306" s="52"/>
      <c r="DK306" s="52"/>
      <c r="DL306" s="52"/>
      <c r="DM306" s="52"/>
      <c r="DN306" s="52"/>
      <c r="DO306" s="52"/>
      <c r="DP306" s="52"/>
      <c r="DQ306" s="52"/>
      <c r="DR306" s="52"/>
      <c r="DS306" s="52"/>
      <c r="DT306" s="52"/>
      <c r="DU306" s="52"/>
      <c r="DV306" s="52"/>
    </row>
    <row r="307" spans="2:126" s="53" customFormat="1" x14ac:dyDescent="0.3">
      <c r="B307" s="59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8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52"/>
      <c r="AR307" s="52"/>
      <c r="AS307" s="52"/>
      <c r="AT307" s="75"/>
      <c r="AU307" s="75"/>
      <c r="AV307" s="52"/>
      <c r="AW307" s="52"/>
      <c r="AX307" s="52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  <c r="CG307" s="75"/>
      <c r="CH307" s="75"/>
      <c r="CI307" s="75"/>
      <c r="CJ307" s="75"/>
      <c r="CK307" s="75"/>
      <c r="CL307" s="75"/>
      <c r="CM307" s="75"/>
      <c r="CN307" s="75"/>
      <c r="CO307" s="52"/>
      <c r="CP307" s="52"/>
      <c r="CQ307" s="52"/>
      <c r="CR307" s="60"/>
      <c r="CS307" s="60"/>
      <c r="CT307" s="61"/>
      <c r="CU307" s="60"/>
      <c r="CX307" s="62"/>
      <c r="DB307" s="52"/>
      <c r="DC307" s="52"/>
      <c r="DD307" s="52"/>
      <c r="DE307" s="52"/>
      <c r="DF307" s="52"/>
      <c r="DG307" s="52"/>
      <c r="DH307" s="52"/>
      <c r="DI307" s="52"/>
      <c r="DJ307" s="52"/>
      <c r="DK307" s="52"/>
      <c r="DL307" s="52"/>
      <c r="DM307" s="52"/>
      <c r="DN307" s="52"/>
      <c r="DO307" s="52"/>
      <c r="DP307" s="52"/>
      <c r="DQ307" s="52"/>
      <c r="DR307" s="52"/>
      <c r="DS307" s="52"/>
      <c r="DT307" s="52"/>
      <c r="DU307" s="52"/>
      <c r="DV307" s="52"/>
    </row>
    <row r="308" spans="2:126" s="53" customFormat="1" x14ac:dyDescent="0.3">
      <c r="B308" s="59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8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52"/>
      <c r="AR308" s="52"/>
      <c r="AS308" s="52"/>
      <c r="AT308" s="75"/>
      <c r="AU308" s="75"/>
      <c r="AV308" s="52"/>
      <c r="AW308" s="52"/>
      <c r="AX308" s="52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  <c r="CG308" s="75"/>
      <c r="CH308" s="75"/>
      <c r="CI308" s="75"/>
      <c r="CJ308" s="75"/>
      <c r="CK308" s="75"/>
      <c r="CL308" s="75"/>
      <c r="CM308" s="75"/>
      <c r="CN308" s="75"/>
      <c r="CO308" s="52"/>
      <c r="CP308" s="52"/>
      <c r="CQ308" s="52"/>
      <c r="CR308" s="60"/>
      <c r="CS308" s="60"/>
      <c r="CT308" s="61"/>
      <c r="CU308" s="60"/>
      <c r="CX308" s="62"/>
      <c r="DB308" s="52"/>
      <c r="DC308" s="52"/>
      <c r="DD308" s="52"/>
      <c r="DE308" s="52"/>
      <c r="DF308" s="52"/>
      <c r="DG308" s="52"/>
      <c r="DH308" s="52"/>
      <c r="DI308" s="52"/>
      <c r="DJ308" s="52"/>
      <c r="DK308" s="52"/>
      <c r="DL308" s="52"/>
      <c r="DM308" s="52"/>
      <c r="DN308" s="52"/>
      <c r="DO308" s="52"/>
      <c r="DP308" s="52"/>
      <c r="DQ308" s="52"/>
      <c r="DR308" s="52"/>
      <c r="DS308" s="52"/>
      <c r="DT308" s="52"/>
      <c r="DU308" s="52"/>
      <c r="DV308" s="52"/>
    </row>
    <row r="309" spans="2:126" s="53" customFormat="1" x14ac:dyDescent="0.3">
      <c r="B309" s="59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8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52"/>
      <c r="AR309" s="52"/>
      <c r="AS309" s="52"/>
      <c r="AT309" s="75"/>
      <c r="AU309" s="75"/>
      <c r="AV309" s="52"/>
      <c r="AW309" s="52"/>
      <c r="AX309" s="52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  <c r="CG309" s="75"/>
      <c r="CH309" s="75"/>
      <c r="CI309" s="75"/>
      <c r="CJ309" s="75"/>
      <c r="CK309" s="75"/>
      <c r="CL309" s="75"/>
      <c r="CM309" s="75"/>
      <c r="CN309" s="75"/>
      <c r="CO309" s="52"/>
      <c r="CP309" s="52"/>
      <c r="CQ309" s="52"/>
      <c r="CR309" s="60"/>
      <c r="CS309" s="60"/>
      <c r="CT309" s="61"/>
      <c r="CU309" s="60"/>
      <c r="CX309" s="62"/>
      <c r="DB309" s="52"/>
      <c r="DC309" s="52"/>
      <c r="DD309" s="52"/>
      <c r="DE309" s="52"/>
      <c r="DF309" s="52"/>
      <c r="DG309" s="52"/>
      <c r="DH309" s="52"/>
      <c r="DI309" s="52"/>
      <c r="DJ309" s="52"/>
      <c r="DK309" s="52"/>
      <c r="DL309" s="52"/>
      <c r="DM309" s="52"/>
      <c r="DN309" s="52"/>
      <c r="DO309" s="52"/>
      <c r="DP309" s="52"/>
      <c r="DQ309" s="52"/>
      <c r="DR309" s="52"/>
      <c r="DS309" s="52"/>
      <c r="DT309" s="52"/>
      <c r="DU309" s="52"/>
      <c r="DV309" s="52"/>
    </row>
    <row r="310" spans="2:126" s="53" customFormat="1" x14ac:dyDescent="0.3">
      <c r="B310" s="59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8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52"/>
      <c r="AR310" s="52"/>
      <c r="AS310" s="52"/>
      <c r="AT310" s="75"/>
      <c r="AU310" s="75"/>
      <c r="AV310" s="52"/>
      <c r="AW310" s="52"/>
      <c r="AX310" s="52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  <c r="CG310" s="75"/>
      <c r="CH310" s="75"/>
      <c r="CI310" s="75"/>
      <c r="CJ310" s="75"/>
      <c r="CK310" s="75"/>
      <c r="CL310" s="75"/>
      <c r="CM310" s="75"/>
      <c r="CN310" s="75"/>
      <c r="CO310" s="52"/>
      <c r="CP310" s="52"/>
      <c r="CQ310" s="52"/>
      <c r="CR310" s="60"/>
      <c r="CS310" s="60"/>
      <c r="CT310" s="61"/>
      <c r="CU310" s="60"/>
      <c r="CX310" s="62"/>
      <c r="DB310" s="52"/>
      <c r="DC310" s="52"/>
      <c r="DD310" s="52"/>
      <c r="DE310" s="52"/>
      <c r="DF310" s="52"/>
      <c r="DG310" s="52"/>
      <c r="DH310" s="52"/>
      <c r="DI310" s="52"/>
      <c r="DJ310" s="52"/>
      <c r="DK310" s="52"/>
      <c r="DL310" s="52"/>
      <c r="DM310" s="52"/>
      <c r="DN310" s="52"/>
      <c r="DO310" s="52"/>
      <c r="DP310" s="52"/>
      <c r="DQ310" s="52"/>
      <c r="DR310" s="52"/>
      <c r="DS310" s="52"/>
      <c r="DT310" s="52"/>
      <c r="DU310" s="52"/>
      <c r="DV310" s="52"/>
    </row>
    <row r="311" spans="2:126" s="53" customFormat="1" x14ac:dyDescent="0.3">
      <c r="B311" s="59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8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52"/>
      <c r="AR311" s="52"/>
      <c r="AS311" s="52"/>
      <c r="AT311" s="75"/>
      <c r="AU311" s="75"/>
      <c r="AV311" s="52"/>
      <c r="AW311" s="52"/>
      <c r="AX311" s="52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  <c r="CG311" s="75"/>
      <c r="CH311" s="75"/>
      <c r="CI311" s="75"/>
      <c r="CJ311" s="75"/>
      <c r="CK311" s="75"/>
      <c r="CL311" s="75"/>
      <c r="CM311" s="75"/>
      <c r="CN311" s="75"/>
      <c r="CO311" s="52"/>
      <c r="CP311" s="52"/>
      <c r="CQ311" s="52"/>
      <c r="CR311" s="60"/>
      <c r="CS311" s="60"/>
      <c r="CT311" s="61"/>
      <c r="CU311" s="60"/>
      <c r="CX311" s="62"/>
      <c r="DB311" s="52"/>
      <c r="DC311" s="52"/>
      <c r="DD311" s="52"/>
      <c r="DE311" s="52"/>
      <c r="DF311" s="52"/>
      <c r="DG311" s="52"/>
      <c r="DH311" s="52"/>
      <c r="DI311" s="52"/>
      <c r="DJ311" s="52"/>
      <c r="DK311" s="52"/>
      <c r="DL311" s="52"/>
      <c r="DM311" s="52"/>
      <c r="DN311" s="52"/>
      <c r="DO311" s="52"/>
      <c r="DP311" s="52"/>
      <c r="DQ311" s="52"/>
      <c r="DR311" s="52"/>
      <c r="DS311" s="52"/>
      <c r="DT311" s="52"/>
      <c r="DU311" s="52"/>
      <c r="DV311" s="52"/>
    </row>
    <row r="312" spans="2:126" s="53" customFormat="1" x14ac:dyDescent="0.3">
      <c r="B312" s="59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8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52"/>
      <c r="AR312" s="52"/>
      <c r="AS312" s="52"/>
      <c r="AT312" s="75"/>
      <c r="AU312" s="75"/>
      <c r="AV312" s="52"/>
      <c r="AW312" s="52"/>
      <c r="AX312" s="52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  <c r="CG312" s="75"/>
      <c r="CH312" s="75"/>
      <c r="CI312" s="75"/>
      <c r="CJ312" s="75"/>
      <c r="CK312" s="75"/>
      <c r="CL312" s="75"/>
      <c r="CM312" s="75"/>
      <c r="CN312" s="75"/>
      <c r="CO312" s="52"/>
      <c r="CP312" s="52"/>
      <c r="CQ312" s="52"/>
      <c r="CR312" s="60"/>
      <c r="CS312" s="60"/>
      <c r="CT312" s="61"/>
      <c r="CU312" s="60"/>
      <c r="CX312" s="62"/>
      <c r="DB312" s="52"/>
      <c r="DC312" s="52"/>
      <c r="DD312" s="52"/>
      <c r="DE312" s="52"/>
      <c r="DF312" s="52"/>
      <c r="DG312" s="52"/>
      <c r="DH312" s="52"/>
      <c r="DI312" s="52"/>
      <c r="DJ312" s="52"/>
      <c r="DK312" s="52"/>
      <c r="DL312" s="52"/>
      <c r="DM312" s="52"/>
      <c r="DN312" s="52"/>
      <c r="DO312" s="52"/>
      <c r="DP312" s="52"/>
      <c r="DQ312" s="52"/>
      <c r="DR312" s="52"/>
      <c r="DS312" s="52"/>
      <c r="DT312" s="52"/>
      <c r="DU312" s="52"/>
      <c r="DV312" s="52"/>
    </row>
    <row r="313" spans="2:126" s="53" customFormat="1" x14ac:dyDescent="0.3">
      <c r="B313" s="59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8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52"/>
      <c r="AR313" s="52"/>
      <c r="AS313" s="52"/>
      <c r="AT313" s="75"/>
      <c r="AU313" s="75"/>
      <c r="AV313" s="52"/>
      <c r="AW313" s="52"/>
      <c r="AX313" s="52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  <c r="CG313" s="75"/>
      <c r="CH313" s="75"/>
      <c r="CI313" s="75"/>
      <c r="CJ313" s="75"/>
      <c r="CK313" s="75"/>
      <c r="CL313" s="75"/>
      <c r="CM313" s="75"/>
      <c r="CN313" s="75"/>
      <c r="CO313" s="52"/>
      <c r="CP313" s="52"/>
      <c r="CQ313" s="52"/>
      <c r="CR313" s="60"/>
      <c r="CS313" s="60"/>
      <c r="CT313" s="61"/>
      <c r="CU313" s="60"/>
      <c r="CX313" s="62"/>
      <c r="DB313" s="52"/>
      <c r="DC313" s="52"/>
      <c r="DD313" s="52"/>
      <c r="DE313" s="52"/>
      <c r="DF313" s="52"/>
      <c r="DG313" s="52"/>
      <c r="DH313" s="52"/>
      <c r="DI313" s="52"/>
      <c r="DJ313" s="52"/>
      <c r="DK313" s="52"/>
      <c r="DL313" s="52"/>
      <c r="DM313" s="52"/>
      <c r="DN313" s="52"/>
      <c r="DO313" s="52"/>
      <c r="DP313" s="52"/>
      <c r="DQ313" s="52"/>
      <c r="DR313" s="52"/>
      <c r="DS313" s="52"/>
      <c r="DT313" s="52"/>
      <c r="DU313" s="52"/>
      <c r="DV313" s="52"/>
    </row>
    <row r="314" spans="2:126" s="53" customFormat="1" x14ac:dyDescent="0.3">
      <c r="B314" s="59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8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52"/>
      <c r="AR314" s="52"/>
      <c r="AS314" s="52"/>
      <c r="AT314" s="75"/>
      <c r="AU314" s="75"/>
      <c r="AV314" s="52"/>
      <c r="AW314" s="52"/>
      <c r="AX314" s="52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  <c r="CG314" s="75"/>
      <c r="CH314" s="75"/>
      <c r="CI314" s="75"/>
      <c r="CJ314" s="75"/>
      <c r="CK314" s="75"/>
      <c r="CL314" s="75"/>
      <c r="CM314" s="75"/>
      <c r="CN314" s="75"/>
      <c r="CO314" s="52"/>
      <c r="CP314" s="52"/>
      <c r="CQ314" s="52"/>
      <c r="CR314" s="60"/>
      <c r="CS314" s="60"/>
      <c r="CT314" s="61"/>
      <c r="CU314" s="60"/>
      <c r="CX314" s="62"/>
      <c r="DB314" s="52"/>
      <c r="DC314" s="52"/>
      <c r="DD314" s="52"/>
      <c r="DE314" s="52"/>
      <c r="DF314" s="52"/>
      <c r="DG314" s="52"/>
      <c r="DH314" s="52"/>
      <c r="DI314" s="52"/>
      <c r="DJ314" s="52"/>
      <c r="DK314" s="52"/>
      <c r="DL314" s="52"/>
      <c r="DM314" s="52"/>
      <c r="DN314" s="52"/>
      <c r="DO314" s="52"/>
      <c r="DP314" s="52"/>
      <c r="DQ314" s="52"/>
      <c r="DR314" s="52"/>
      <c r="DS314" s="52"/>
      <c r="DT314" s="52"/>
      <c r="DU314" s="52"/>
      <c r="DV314" s="52"/>
    </row>
    <row r="315" spans="2:126" s="53" customFormat="1" x14ac:dyDescent="0.3">
      <c r="B315" s="59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8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52"/>
      <c r="AR315" s="52"/>
      <c r="AS315" s="52"/>
      <c r="AT315" s="75"/>
      <c r="AU315" s="75"/>
      <c r="AV315" s="52"/>
      <c r="AW315" s="52"/>
      <c r="AX315" s="52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  <c r="CG315" s="75"/>
      <c r="CH315" s="75"/>
      <c r="CI315" s="75"/>
      <c r="CJ315" s="75"/>
      <c r="CK315" s="75"/>
      <c r="CL315" s="75"/>
      <c r="CM315" s="75"/>
      <c r="CN315" s="75"/>
      <c r="CO315" s="52"/>
      <c r="CP315" s="52"/>
      <c r="CQ315" s="52"/>
      <c r="CR315" s="60"/>
      <c r="CS315" s="60"/>
      <c r="CT315" s="61"/>
      <c r="CU315" s="60"/>
      <c r="CX315" s="62"/>
      <c r="DB315" s="52"/>
      <c r="DC315" s="52"/>
      <c r="DD315" s="52"/>
      <c r="DE315" s="52"/>
      <c r="DF315" s="52"/>
      <c r="DG315" s="52"/>
      <c r="DH315" s="52"/>
      <c r="DI315" s="52"/>
      <c r="DJ315" s="52"/>
      <c r="DK315" s="52"/>
      <c r="DL315" s="52"/>
      <c r="DM315" s="52"/>
      <c r="DN315" s="52"/>
      <c r="DO315" s="52"/>
      <c r="DP315" s="52"/>
      <c r="DQ315" s="52"/>
      <c r="DR315" s="52"/>
      <c r="DS315" s="52"/>
      <c r="DT315" s="52"/>
      <c r="DU315" s="52"/>
      <c r="DV315" s="52"/>
    </row>
    <row r="316" spans="2:126" s="53" customFormat="1" x14ac:dyDescent="0.3">
      <c r="B316" s="59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8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52"/>
      <c r="AR316" s="52"/>
      <c r="AS316" s="52"/>
      <c r="AT316" s="75"/>
      <c r="AU316" s="75"/>
      <c r="AV316" s="52"/>
      <c r="AW316" s="52"/>
      <c r="AX316" s="52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  <c r="CG316" s="75"/>
      <c r="CH316" s="75"/>
      <c r="CI316" s="75"/>
      <c r="CJ316" s="75"/>
      <c r="CK316" s="75"/>
      <c r="CL316" s="75"/>
      <c r="CM316" s="75"/>
      <c r="CN316" s="75"/>
      <c r="CO316" s="52"/>
      <c r="CP316" s="52"/>
      <c r="CQ316" s="52"/>
      <c r="CR316" s="60"/>
      <c r="CS316" s="60"/>
      <c r="CT316" s="61"/>
      <c r="CU316" s="60"/>
      <c r="CX316" s="62"/>
      <c r="DB316" s="52"/>
      <c r="DC316" s="52"/>
      <c r="DD316" s="52"/>
      <c r="DE316" s="52"/>
      <c r="DF316" s="52"/>
      <c r="DG316" s="52"/>
      <c r="DH316" s="52"/>
      <c r="DI316" s="52"/>
      <c r="DJ316" s="52"/>
      <c r="DK316" s="52"/>
      <c r="DL316" s="52"/>
      <c r="DM316" s="52"/>
      <c r="DN316" s="52"/>
      <c r="DO316" s="52"/>
      <c r="DP316" s="52"/>
      <c r="DQ316" s="52"/>
      <c r="DR316" s="52"/>
      <c r="DS316" s="52"/>
      <c r="DT316" s="52"/>
      <c r="DU316" s="52"/>
      <c r="DV316" s="52"/>
    </row>
    <row r="317" spans="2:126" s="53" customFormat="1" x14ac:dyDescent="0.3">
      <c r="B317" s="59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8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52"/>
      <c r="AR317" s="52"/>
      <c r="AS317" s="52"/>
      <c r="AT317" s="75"/>
      <c r="AU317" s="75"/>
      <c r="AV317" s="52"/>
      <c r="AW317" s="52"/>
      <c r="AX317" s="52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  <c r="CG317" s="75"/>
      <c r="CH317" s="75"/>
      <c r="CI317" s="75"/>
      <c r="CJ317" s="75"/>
      <c r="CK317" s="75"/>
      <c r="CL317" s="75"/>
      <c r="CM317" s="75"/>
      <c r="CN317" s="75"/>
      <c r="CO317" s="52"/>
      <c r="CP317" s="52"/>
      <c r="CQ317" s="52"/>
      <c r="CR317" s="60"/>
      <c r="CS317" s="60"/>
      <c r="CT317" s="61"/>
      <c r="CU317" s="60"/>
      <c r="CX317" s="62"/>
      <c r="DB317" s="52"/>
      <c r="DC317" s="52"/>
      <c r="DD317" s="52"/>
      <c r="DE317" s="52"/>
      <c r="DF317" s="52"/>
      <c r="DG317" s="52"/>
      <c r="DH317" s="52"/>
      <c r="DI317" s="52"/>
      <c r="DJ317" s="52"/>
      <c r="DK317" s="52"/>
      <c r="DL317" s="52"/>
      <c r="DM317" s="52"/>
      <c r="DN317" s="52"/>
      <c r="DO317" s="52"/>
      <c r="DP317" s="52"/>
      <c r="DQ317" s="52"/>
      <c r="DR317" s="52"/>
      <c r="DS317" s="52"/>
      <c r="DT317" s="52"/>
      <c r="DU317" s="52"/>
      <c r="DV317" s="52"/>
    </row>
    <row r="318" spans="2:126" s="53" customFormat="1" x14ac:dyDescent="0.3">
      <c r="B318" s="59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8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52"/>
      <c r="AR318" s="52"/>
      <c r="AS318" s="52"/>
      <c r="AT318" s="75"/>
      <c r="AU318" s="75"/>
      <c r="AV318" s="52"/>
      <c r="AW318" s="52"/>
      <c r="AX318" s="52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  <c r="CG318" s="75"/>
      <c r="CH318" s="75"/>
      <c r="CI318" s="75"/>
      <c r="CJ318" s="75"/>
      <c r="CK318" s="75"/>
      <c r="CL318" s="75"/>
      <c r="CM318" s="75"/>
      <c r="CN318" s="75"/>
      <c r="CO318" s="52"/>
      <c r="CP318" s="52"/>
      <c r="CQ318" s="52"/>
      <c r="CR318" s="60"/>
      <c r="CS318" s="60"/>
      <c r="CT318" s="61"/>
      <c r="CU318" s="60"/>
      <c r="CX318" s="62"/>
      <c r="DB318" s="52"/>
      <c r="DC318" s="52"/>
      <c r="DD318" s="52"/>
      <c r="DE318" s="52"/>
      <c r="DF318" s="52"/>
      <c r="DG318" s="52"/>
      <c r="DH318" s="52"/>
      <c r="DI318" s="52"/>
      <c r="DJ318" s="52"/>
      <c r="DK318" s="52"/>
      <c r="DL318" s="52"/>
      <c r="DM318" s="52"/>
      <c r="DN318" s="52"/>
      <c r="DO318" s="52"/>
      <c r="DP318" s="52"/>
      <c r="DQ318" s="52"/>
      <c r="DR318" s="52"/>
      <c r="DS318" s="52"/>
      <c r="DT318" s="52"/>
      <c r="DU318" s="52"/>
      <c r="DV318" s="52"/>
    </row>
    <row r="319" spans="2:126" s="53" customFormat="1" x14ac:dyDescent="0.3">
      <c r="B319" s="59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8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52"/>
      <c r="AR319" s="52"/>
      <c r="AS319" s="52"/>
      <c r="AT319" s="75"/>
      <c r="AU319" s="75"/>
      <c r="AV319" s="52"/>
      <c r="AW319" s="52"/>
      <c r="AX319" s="52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  <c r="CG319" s="75"/>
      <c r="CH319" s="75"/>
      <c r="CI319" s="75"/>
      <c r="CJ319" s="75"/>
      <c r="CK319" s="75"/>
      <c r="CL319" s="75"/>
      <c r="CM319" s="75"/>
      <c r="CN319" s="75"/>
      <c r="CO319" s="52"/>
      <c r="CP319" s="52"/>
      <c r="CQ319" s="52"/>
      <c r="CR319" s="60"/>
      <c r="CS319" s="60"/>
      <c r="CT319" s="61"/>
      <c r="CU319" s="60"/>
      <c r="CX319" s="62"/>
      <c r="DB319" s="52"/>
      <c r="DC319" s="52"/>
      <c r="DD319" s="52"/>
      <c r="DE319" s="52"/>
      <c r="DF319" s="52"/>
      <c r="DG319" s="52"/>
      <c r="DH319" s="52"/>
      <c r="DI319" s="52"/>
      <c r="DJ319" s="52"/>
      <c r="DK319" s="52"/>
      <c r="DL319" s="52"/>
      <c r="DM319" s="52"/>
      <c r="DN319" s="52"/>
      <c r="DO319" s="52"/>
      <c r="DP319" s="52"/>
      <c r="DQ319" s="52"/>
      <c r="DR319" s="52"/>
      <c r="DS319" s="52"/>
      <c r="DT319" s="52"/>
      <c r="DU319" s="52"/>
      <c r="DV319" s="52"/>
    </row>
    <row r="320" spans="2:126" s="53" customFormat="1" x14ac:dyDescent="0.3">
      <c r="B320" s="59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8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52"/>
      <c r="AR320" s="52"/>
      <c r="AS320" s="52"/>
      <c r="AT320" s="75"/>
      <c r="AU320" s="75"/>
      <c r="AV320" s="52"/>
      <c r="AW320" s="52"/>
      <c r="AX320" s="52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  <c r="CG320" s="75"/>
      <c r="CH320" s="75"/>
      <c r="CI320" s="75"/>
      <c r="CJ320" s="75"/>
      <c r="CK320" s="75"/>
      <c r="CL320" s="75"/>
      <c r="CM320" s="75"/>
      <c r="CN320" s="75"/>
      <c r="CO320" s="52"/>
      <c r="CP320" s="52"/>
      <c r="CQ320" s="52"/>
      <c r="CR320" s="60"/>
      <c r="CS320" s="60"/>
      <c r="CT320" s="61"/>
      <c r="CU320" s="60"/>
      <c r="CX320" s="62"/>
      <c r="DB320" s="52"/>
      <c r="DC320" s="52"/>
      <c r="DD320" s="52"/>
      <c r="DE320" s="52"/>
      <c r="DF320" s="52"/>
      <c r="DG320" s="52"/>
      <c r="DH320" s="52"/>
      <c r="DI320" s="52"/>
      <c r="DJ320" s="52"/>
      <c r="DK320" s="52"/>
      <c r="DL320" s="52"/>
      <c r="DM320" s="52"/>
      <c r="DN320" s="52"/>
      <c r="DO320" s="52"/>
      <c r="DP320" s="52"/>
      <c r="DQ320" s="52"/>
      <c r="DR320" s="52"/>
      <c r="DS320" s="52"/>
      <c r="DT320" s="52"/>
      <c r="DU320" s="52"/>
      <c r="DV320" s="52"/>
    </row>
    <row r="321" spans="2:126" s="53" customFormat="1" x14ac:dyDescent="0.3">
      <c r="B321" s="59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8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52"/>
      <c r="AR321" s="52"/>
      <c r="AS321" s="52"/>
      <c r="AT321" s="75"/>
      <c r="AU321" s="75"/>
      <c r="AV321" s="52"/>
      <c r="AW321" s="52"/>
      <c r="AX321" s="52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  <c r="CG321" s="75"/>
      <c r="CH321" s="75"/>
      <c r="CI321" s="75"/>
      <c r="CJ321" s="75"/>
      <c r="CK321" s="75"/>
      <c r="CL321" s="75"/>
      <c r="CM321" s="75"/>
      <c r="CN321" s="75"/>
      <c r="CO321" s="52"/>
      <c r="CP321" s="52"/>
      <c r="CQ321" s="52"/>
      <c r="CR321" s="60"/>
      <c r="CS321" s="60"/>
      <c r="CT321" s="61"/>
      <c r="CU321" s="60"/>
      <c r="CX321" s="62"/>
      <c r="DB321" s="52"/>
      <c r="DC321" s="52"/>
      <c r="DD321" s="52"/>
      <c r="DE321" s="52"/>
      <c r="DF321" s="52"/>
      <c r="DG321" s="52"/>
      <c r="DH321" s="52"/>
      <c r="DI321" s="52"/>
      <c r="DJ321" s="52"/>
      <c r="DK321" s="52"/>
      <c r="DL321" s="52"/>
      <c r="DM321" s="52"/>
      <c r="DN321" s="52"/>
      <c r="DO321" s="52"/>
      <c r="DP321" s="52"/>
      <c r="DQ321" s="52"/>
      <c r="DR321" s="52"/>
      <c r="DS321" s="52"/>
      <c r="DT321" s="52"/>
      <c r="DU321" s="52"/>
      <c r="DV321" s="52"/>
    </row>
    <row r="322" spans="2:126" s="53" customFormat="1" x14ac:dyDescent="0.3">
      <c r="B322" s="59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8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52"/>
      <c r="AR322" s="52"/>
      <c r="AS322" s="52"/>
      <c r="AT322" s="75"/>
      <c r="AU322" s="75"/>
      <c r="AV322" s="52"/>
      <c r="AW322" s="52"/>
      <c r="AX322" s="52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  <c r="CG322" s="75"/>
      <c r="CH322" s="75"/>
      <c r="CI322" s="75"/>
      <c r="CJ322" s="75"/>
      <c r="CK322" s="75"/>
      <c r="CL322" s="75"/>
      <c r="CM322" s="75"/>
      <c r="CN322" s="75"/>
      <c r="CO322" s="52"/>
      <c r="CP322" s="52"/>
      <c r="CQ322" s="52"/>
      <c r="CR322" s="60"/>
      <c r="CS322" s="60"/>
      <c r="CT322" s="61"/>
      <c r="CU322" s="60"/>
      <c r="CX322" s="62"/>
      <c r="DB322" s="52"/>
      <c r="DC322" s="52"/>
      <c r="DD322" s="52"/>
      <c r="DE322" s="52"/>
      <c r="DF322" s="52"/>
      <c r="DG322" s="52"/>
      <c r="DH322" s="52"/>
      <c r="DI322" s="52"/>
      <c r="DJ322" s="52"/>
      <c r="DK322" s="52"/>
      <c r="DL322" s="52"/>
      <c r="DM322" s="52"/>
      <c r="DN322" s="52"/>
      <c r="DO322" s="52"/>
      <c r="DP322" s="52"/>
      <c r="DQ322" s="52"/>
      <c r="DR322" s="52"/>
      <c r="DS322" s="52"/>
      <c r="DT322" s="52"/>
      <c r="DU322" s="52"/>
      <c r="DV322" s="52"/>
    </row>
    <row r="323" spans="2:126" s="53" customFormat="1" x14ac:dyDescent="0.3">
      <c r="B323" s="59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8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52"/>
      <c r="AR323" s="52"/>
      <c r="AS323" s="52"/>
      <c r="AT323" s="75"/>
      <c r="AU323" s="75"/>
      <c r="AV323" s="52"/>
      <c r="AW323" s="52"/>
      <c r="AX323" s="52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  <c r="CG323" s="75"/>
      <c r="CH323" s="75"/>
      <c r="CI323" s="75"/>
      <c r="CJ323" s="75"/>
      <c r="CK323" s="75"/>
      <c r="CL323" s="75"/>
      <c r="CM323" s="75"/>
      <c r="CN323" s="75"/>
      <c r="CO323" s="52"/>
      <c r="CP323" s="52"/>
      <c r="CQ323" s="52"/>
      <c r="CR323" s="60"/>
      <c r="CS323" s="60"/>
      <c r="CT323" s="61"/>
      <c r="CU323" s="60"/>
      <c r="CX323" s="62"/>
      <c r="DB323" s="52"/>
      <c r="DC323" s="52"/>
      <c r="DD323" s="52"/>
      <c r="DE323" s="52"/>
      <c r="DF323" s="52"/>
      <c r="DG323" s="52"/>
      <c r="DH323" s="52"/>
      <c r="DI323" s="52"/>
      <c r="DJ323" s="52"/>
      <c r="DK323" s="52"/>
      <c r="DL323" s="52"/>
      <c r="DM323" s="52"/>
      <c r="DN323" s="52"/>
      <c r="DO323" s="52"/>
      <c r="DP323" s="52"/>
      <c r="DQ323" s="52"/>
      <c r="DR323" s="52"/>
      <c r="DS323" s="52"/>
      <c r="DT323" s="52"/>
      <c r="DU323" s="52"/>
      <c r="DV323" s="52"/>
    </row>
    <row r="324" spans="2:126" s="53" customFormat="1" x14ac:dyDescent="0.3">
      <c r="B324" s="59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8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52"/>
      <c r="AR324" s="52"/>
      <c r="AS324" s="52"/>
      <c r="AT324" s="75"/>
      <c r="AU324" s="75"/>
      <c r="AV324" s="52"/>
      <c r="AW324" s="52"/>
      <c r="AX324" s="52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  <c r="CG324" s="75"/>
      <c r="CH324" s="75"/>
      <c r="CI324" s="75"/>
      <c r="CJ324" s="75"/>
      <c r="CK324" s="75"/>
      <c r="CL324" s="75"/>
      <c r="CM324" s="75"/>
      <c r="CN324" s="75"/>
      <c r="CO324" s="52"/>
      <c r="CP324" s="52"/>
      <c r="CQ324" s="52"/>
      <c r="CR324" s="60"/>
      <c r="CS324" s="60"/>
      <c r="CT324" s="61"/>
      <c r="CU324" s="60"/>
      <c r="CX324" s="62"/>
      <c r="DB324" s="52"/>
      <c r="DC324" s="52"/>
      <c r="DD324" s="52"/>
      <c r="DE324" s="52"/>
      <c r="DF324" s="52"/>
      <c r="DG324" s="52"/>
      <c r="DH324" s="52"/>
      <c r="DI324" s="52"/>
      <c r="DJ324" s="52"/>
      <c r="DK324" s="52"/>
      <c r="DL324" s="52"/>
      <c r="DM324" s="52"/>
      <c r="DN324" s="52"/>
      <c r="DO324" s="52"/>
      <c r="DP324" s="52"/>
      <c r="DQ324" s="52"/>
      <c r="DR324" s="52"/>
      <c r="DS324" s="52"/>
      <c r="DT324" s="52"/>
      <c r="DU324" s="52"/>
      <c r="DV324" s="52"/>
    </row>
    <row r="325" spans="2:126" s="53" customFormat="1" x14ac:dyDescent="0.3">
      <c r="B325" s="59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8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52"/>
      <c r="AR325" s="52"/>
      <c r="AS325" s="52"/>
      <c r="AT325" s="75"/>
      <c r="AU325" s="75"/>
      <c r="AV325" s="52"/>
      <c r="AW325" s="52"/>
      <c r="AX325" s="52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  <c r="CG325" s="75"/>
      <c r="CH325" s="75"/>
      <c r="CI325" s="75"/>
      <c r="CJ325" s="75"/>
      <c r="CK325" s="75"/>
      <c r="CL325" s="75"/>
      <c r="CM325" s="75"/>
      <c r="CN325" s="75"/>
      <c r="CO325" s="52"/>
      <c r="CP325" s="52"/>
      <c r="CQ325" s="52"/>
      <c r="CR325" s="60"/>
      <c r="CS325" s="60"/>
      <c r="CT325" s="61"/>
      <c r="CU325" s="60"/>
      <c r="CX325" s="62"/>
      <c r="DB325" s="52"/>
      <c r="DC325" s="52"/>
      <c r="DD325" s="52"/>
      <c r="DE325" s="52"/>
      <c r="DF325" s="52"/>
      <c r="DG325" s="52"/>
      <c r="DH325" s="52"/>
      <c r="DI325" s="52"/>
      <c r="DJ325" s="52"/>
      <c r="DK325" s="52"/>
      <c r="DL325" s="52"/>
      <c r="DM325" s="52"/>
      <c r="DN325" s="52"/>
      <c r="DO325" s="52"/>
      <c r="DP325" s="52"/>
      <c r="DQ325" s="52"/>
      <c r="DR325" s="52"/>
      <c r="DS325" s="52"/>
      <c r="DT325" s="52"/>
      <c r="DU325" s="52"/>
      <c r="DV325" s="52"/>
    </row>
    <row r="326" spans="2:126" s="53" customFormat="1" x14ac:dyDescent="0.3">
      <c r="B326" s="59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8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52"/>
      <c r="AR326" s="52"/>
      <c r="AS326" s="52"/>
      <c r="AT326" s="75"/>
      <c r="AU326" s="75"/>
      <c r="AV326" s="52"/>
      <c r="AW326" s="52"/>
      <c r="AX326" s="52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  <c r="CG326" s="75"/>
      <c r="CH326" s="75"/>
      <c r="CI326" s="75"/>
      <c r="CJ326" s="75"/>
      <c r="CK326" s="75"/>
      <c r="CL326" s="75"/>
      <c r="CM326" s="75"/>
      <c r="CN326" s="75"/>
      <c r="CO326" s="52"/>
      <c r="CP326" s="52"/>
      <c r="CQ326" s="52"/>
      <c r="CR326" s="60"/>
      <c r="CS326" s="60"/>
      <c r="CT326" s="61"/>
      <c r="CU326" s="60"/>
      <c r="CX326" s="62"/>
      <c r="DB326" s="52"/>
      <c r="DC326" s="52"/>
      <c r="DD326" s="52"/>
      <c r="DE326" s="52"/>
      <c r="DF326" s="52"/>
      <c r="DG326" s="52"/>
      <c r="DH326" s="52"/>
      <c r="DI326" s="52"/>
      <c r="DJ326" s="52"/>
      <c r="DK326" s="52"/>
      <c r="DL326" s="52"/>
      <c r="DM326" s="52"/>
      <c r="DN326" s="52"/>
      <c r="DO326" s="52"/>
      <c r="DP326" s="52"/>
      <c r="DQ326" s="52"/>
      <c r="DR326" s="52"/>
      <c r="DS326" s="52"/>
      <c r="DT326" s="52"/>
      <c r="DU326" s="52"/>
      <c r="DV326" s="52"/>
    </row>
    <row r="327" spans="2:126" s="53" customFormat="1" x14ac:dyDescent="0.3">
      <c r="B327" s="59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8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52"/>
      <c r="AR327" s="52"/>
      <c r="AS327" s="52"/>
      <c r="AT327" s="75"/>
      <c r="AU327" s="75"/>
      <c r="AV327" s="52"/>
      <c r="AW327" s="52"/>
      <c r="AX327" s="52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  <c r="CG327" s="75"/>
      <c r="CH327" s="75"/>
      <c r="CI327" s="75"/>
      <c r="CJ327" s="75"/>
      <c r="CK327" s="75"/>
      <c r="CL327" s="75"/>
      <c r="CM327" s="75"/>
      <c r="CN327" s="75"/>
      <c r="CO327" s="52"/>
      <c r="CP327" s="52"/>
      <c r="CQ327" s="52"/>
      <c r="CR327" s="60"/>
      <c r="CS327" s="60"/>
      <c r="CT327" s="61"/>
      <c r="CU327" s="60"/>
      <c r="CX327" s="62"/>
      <c r="DB327" s="52"/>
      <c r="DC327" s="52"/>
      <c r="DD327" s="52"/>
      <c r="DE327" s="52"/>
      <c r="DF327" s="52"/>
      <c r="DG327" s="52"/>
      <c r="DH327" s="52"/>
      <c r="DI327" s="52"/>
      <c r="DJ327" s="52"/>
      <c r="DK327" s="52"/>
      <c r="DL327" s="52"/>
      <c r="DM327" s="52"/>
      <c r="DN327" s="52"/>
      <c r="DO327" s="52"/>
      <c r="DP327" s="52"/>
      <c r="DQ327" s="52"/>
      <c r="DR327" s="52"/>
      <c r="DS327" s="52"/>
      <c r="DT327" s="52"/>
      <c r="DU327" s="52"/>
      <c r="DV327" s="52"/>
    </row>
    <row r="328" spans="2:126" s="53" customFormat="1" x14ac:dyDescent="0.3">
      <c r="B328" s="59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8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52"/>
      <c r="AR328" s="52"/>
      <c r="AS328" s="52"/>
      <c r="AT328" s="75"/>
      <c r="AU328" s="75"/>
      <c r="AV328" s="52"/>
      <c r="AW328" s="52"/>
      <c r="AX328" s="52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  <c r="CG328" s="75"/>
      <c r="CH328" s="75"/>
      <c r="CI328" s="75"/>
      <c r="CJ328" s="75"/>
      <c r="CK328" s="75"/>
      <c r="CL328" s="75"/>
      <c r="CM328" s="75"/>
      <c r="CN328" s="75"/>
      <c r="CO328" s="52"/>
      <c r="CP328" s="52"/>
      <c r="CQ328" s="52"/>
      <c r="CR328" s="60"/>
      <c r="CS328" s="60"/>
      <c r="CT328" s="61"/>
      <c r="CU328" s="60"/>
      <c r="CX328" s="62"/>
      <c r="DB328" s="52"/>
      <c r="DC328" s="52"/>
      <c r="DD328" s="52"/>
      <c r="DE328" s="52"/>
      <c r="DF328" s="52"/>
      <c r="DG328" s="52"/>
      <c r="DH328" s="52"/>
      <c r="DI328" s="52"/>
      <c r="DJ328" s="52"/>
      <c r="DK328" s="52"/>
      <c r="DL328" s="52"/>
      <c r="DM328" s="52"/>
      <c r="DN328" s="52"/>
      <c r="DO328" s="52"/>
      <c r="DP328" s="52"/>
      <c r="DQ328" s="52"/>
      <c r="DR328" s="52"/>
      <c r="DS328" s="52"/>
      <c r="DT328" s="52"/>
      <c r="DU328" s="52"/>
      <c r="DV328" s="52"/>
    </row>
    <row r="329" spans="2:126" s="53" customFormat="1" x14ac:dyDescent="0.3">
      <c r="B329" s="59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8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52"/>
      <c r="AR329" s="52"/>
      <c r="AS329" s="52"/>
      <c r="AT329" s="75"/>
      <c r="AU329" s="75"/>
      <c r="AV329" s="52"/>
      <c r="AW329" s="52"/>
      <c r="AX329" s="52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  <c r="CG329" s="75"/>
      <c r="CH329" s="75"/>
      <c r="CI329" s="75"/>
      <c r="CJ329" s="75"/>
      <c r="CK329" s="75"/>
      <c r="CL329" s="75"/>
      <c r="CM329" s="75"/>
      <c r="CN329" s="75"/>
      <c r="CO329" s="52"/>
      <c r="CP329" s="52"/>
      <c r="CQ329" s="52"/>
      <c r="CR329" s="60"/>
      <c r="CS329" s="60"/>
      <c r="CT329" s="61"/>
      <c r="CU329" s="60"/>
      <c r="CX329" s="62"/>
      <c r="DB329" s="52"/>
      <c r="DC329" s="52"/>
      <c r="DD329" s="52"/>
      <c r="DE329" s="52"/>
      <c r="DF329" s="52"/>
      <c r="DG329" s="52"/>
      <c r="DH329" s="52"/>
      <c r="DI329" s="52"/>
      <c r="DJ329" s="52"/>
      <c r="DK329" s="52"/>
      <c r="DL329" s="52"/>
      <c r="DM329" s="52"/>
      <c r="DN329" s="52"/>
      <c r="DO329" s="52"/>
      <c r="DP329" s="52"/>
      <c r="DQ329" s="52"/>
      <c r="DR329" s="52"/>
      <c r="DS329" s="52"/>
      <c r="DT329" s="52"/>
      <c r="DU329" s="52"/>
      <c r="DV329" s="52"/>
    </row>
    <row r="330" spans="2:126" s="53" customFormat="1" x14ac:dyDescent="0.3">
      <c r="B330" s="59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8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52"/>
      <c r="AR330" s="52"/>
      <c r="AS330" s="52"/>
      <c r="AT330" s="75"/>
      <c r="AU330" s="75"/>
      <c r="AV330" s="52"/>
      <c r="AW330" s="52"/>
      <c r="AX330" s="52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  <c r="CG330" s="75"/>
      <c r="CH330" s="75"/>
      <c r="CI330" s="75"/>
      <c r="CJ330" s="75"/>
      <c r="CK330" s="75"/>
      <c r="CL330" s="75"/>
      <c r="CM330" s="75"/>
      <c r="CN330" s="75"/>
      <c r="CO330" s="52"/>
      <c r="CP330" s="52"/>
      <c r="CQ330" s="52"/>
      <c r="CR330" s="60"/>
      <c r="CS330" s="60"/>
      <c r="CT330" s="61"/>
      <c r="CU330" s="60"/>
      <c r="CX330" s="62"/>
      <c r="DB330" s="52"/>
      <c r="DC330" s="52"/>
      <c r="DD330" s="52"/>
      <c r="DE330" s="52"/>
      <c r="DF330" s="52"/>
      <c r="DG330" s="52"/>
      <c r="DH330" s="52"/>
      <c r="DI330" s="52"/>
      <c r="DJ330" s="52"/>
      <c r="DK330" s="52"/>
      <c r="DL330" s="52"/>
      <c r="DM330" s="52"/>
      <c r="DN330" s="52"/>
      <c r="DO330" s="52"/>
      <c r="DP330" s="52"/>
      <c r="DQ330" s="52"/>
      <c r="DR330" s="52"/>
      <c r="DS330" s="52"/>
      <c r="DT330" s="52"/>
      <c r="DU330" s="52"/>
      <c r="DV330" s="52"/>
    </row>
    <row r="331" spans="2:126" s="53" customFormat="1" x14ac:dyDescent="0.3">
      <c r="B331" s="59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8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52"/>
      <c r="AR331" s="52"/>
      <c r="AS331" s="52"/>
      <c r="AT331" s="75"/>
      <c r="AU331" s="75"/>
      <c r="AV331" s="52"/>
      <c r="AW331" s="52"/>
      <c r="AX331" s="52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  <c r="CG331" s="75"/>
      <c r="CH331" s="75"/>
      <c r="CI331" s="75"/>
      <c r="CJ331" s="75"/>
      <c r="CK331" s="75"/>
      <c r="CL331" s="75"/>
      <c r="CM331" s="75"/>
      <c r="CN331" s="75"/>
      <c r="CO331" s="52"/>
      <c r="CP331" s="52"/>
      <c r="CQ331" s="52"/>
      <c r="CR331" s="60"/>
      <c r="CS331" s="60"/>
      <c r="CT331" s="61"/>
      <c r="CU331" s="60"/>
      <c r="CX331" s="62"/>
      <c r="DB331" s="52"/>
      <c r="DC331" s="52"/>
      <c r="DD331" s="52"/>
      <c r="DE331" s="52"/>
      <c r="DF331" s="52"/>
      <c r="DG331" s="52"/>
      <c r="DH331" s="52"/>
      <c r="DI331" s="52"/>
      <c r="DJ331" s="52"/>
      <c r="DK331" s="52"/>
      <c r="DL331" s="52"/>
      <c r="DM331" s="52"/>
      <c r="DN331" s="52"/>
      <c r="DO331" s="52"/>
      <c r="DP331" s="52"/>
      <c r="DQ331" s="52"/>
      <c r="DR331" s="52"/>
      <c r="DS331" s="52"/>
      <c r="DT331" s="52"/>
      <c r="DU331" s="52"/>
      <c r="DV331" s="52"/>
    </row>
    <row r="332" spans="2:126" s="53" customFormat="1" x14ac:dyDescent="0.3">
      <c r="B332" s="59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8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52"/>
      <c r="AR332" s="52"/>
      <c r="AS332" s="52"/>
      <c r="AT332" s="75"/>
      <c r="AU332" s="75"/>
      <c r="AV332" s="52"/>
      <c r="AW332" s="52"/>
      <c r="AX332" s="52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  <c r="CG332" s="75"/>
      <c r="CH332" s="75"/>
      <c r="CI332" s="75"/>
      <c r="CJ332" s="75"/>
      <c r="CK332" s="75"/>
      <c r="CL332" s="75"/>
      <c r="CM332" s="75"/>
      <c r="CN332" s="75"/>
      <c r="CO332" s="52"/>
      <c r="CP332" s="52"/>
      <c r="CQ332" s="52"/>
      <c r="CR332" s="60"/>
      <c r="CS332" s="60"/>
      <c r="CT332" s="61"/>
      <c r="CU332" s="60"/>
      <c r="CX332" s="62"/>
      <c r="DB332" s="52"/>
      <c r="DC332" s="52"/>
      <c r="DD332" s="52"/>
      <c r="DE332" s="52"/>
      <c r="DF332" s="52"/>
      <c r="DG332" s="52"/>
      <c r="DH332" s="52"/>
      <c r="DI332" s="52"/>
      <c r="DJ332" s="52"/>
      <c r="DK332" s="52"/>
      <c r="DL332" s="52"/>
      <c r="DM332" s="52"/>
      <c r="DN332" s="52"/>
      <c r="DO332" s="52"/>
      <c r="DP332" s="52"/>
      <c r="DQ332" s="52"/>
      <c r="DR332" s="52"/>
      <c r="DS332" s="52"/>
      <c r="DT332" s="52"/>
      <c r="DU332" s="52"/>
      <c r="DV332" s="52"/>
    </row>
    <row r="333" spans="2:126" s="53" customFormat="1" x14ac:dyDescent="0.3">
      <c r="B333" s="59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8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52"/>
      <c r="AR333" s="52"/>
      <c r="AS333" s="52"/>
      <c r="AT333" s="75"/>
      <c r="AU333" s="75"/>
      <c r="AV333" s="52"/>
      <c r="AW333" s="52"/>
      <c r="AX333" s="52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  <c r="CG333" s="75"/>
      <c r="CH333" s="75"/>
      <c r="CI333" s="75"/>
      <c r="CJ333" s="75"/>
      <c r="CK333" s="75"/>
      <c r="CL333" s="75"/>
      <c r="CM333" s="75"/>
      <c r="CN333" s="75"/>
      <c r="CO333" s="52"/>
      <c r="CP333" s="52"/>
      <c r="CQ333" s="52"/>
      <c r="CR333" s="60"/>
      <c r="CS333" s="60"/>
      <c r="CT333" s="61"/>
      <c r="CU333" s="60"/>
      <c r="CX333" s="62"/>
      <c r="DB333" s="52"/>
      <c r="DC333" s="52"/>
      <c r="DD333" s="52"/>
      <c r="DE333" s="52"/>
      <c r="DF333" s="52"/>
      <c r="DG333" s="52"/>
      <c r="DH333" s="52"/>
      <c r="DI333" s="52"/>
      <c r="DJ333" s="52"/>
      <c r="DK333" s="52"/>
      <c r="DL333" s="52"/>
      <c r="DM333" s="52"/>
      <c r="DN333" s="52"/>
      <c r="DO333" s="52"/>
      <c r="DP333" s="52"/>
      <c r="DQ333" s="52"/>
      <c r="DR333" s="52"/>
      <c r="DS333" s="52"/>
      <c r="DT333" s="52"/>
      <c r="DU333" s="52"/>
      <c r="DV333" s="52"/>
    </row>
    <row r="334" spans="2:126" s="53" customFormat="1" x14ac:dyDescent="0.3">
      <c r="B334" s="59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8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52"/>
      <c r="AR334" s="52"/>
      <c r="AS334" s="52"/>
      <c r="AT334" s="75"/>
      <c r="AU334" s="75"/>
      <c r="AV334" s="52"/>
      <c r="AW334" s="52"/>
      <c r="AX334" s="52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  <c r="CG334" s="75"/>
      <c r="CH334" s="75"/>
      <c r="CI334" s="75"/>
      <c r="CJ334" s="75"/>
      <c r="CK334" s="75"/>
      <c r="CL334" s="75"/>
      <c r="CM334" s="75"/>
      <c r="CN334" s="75"/>
      <c r="CO334" s="52"/>
      <c r="CP334" s="52"/>
      <c r="CQ334" s="52"/>
      <c r="CR334" s="60"/>
      <c r="CS334" s="60"/>
      <c r="CT334" s="61"/>
      <c r="CU334" s="60"/>
      <c r="CX334" s="62"/>
      <c r="DB334" s="52"/>
      <c r="DC334" s="52"/>
      <c r="DD334" s="52"/>
      <c r="DE334" s="52"/>
      <c r="DF334" s="52"/>
      <c r="DG334" s="52"/>
      <c r="DH334" s="52"/>
      <c r="DI334" s="52"/>
      <c r="DJ334" s="52"/>
      <c r="DK334" s="52"/>
      <c r="DL334" s="52"/>
      <c r="DM334" s="52"/>
      <c r="DN334" s="52"/>
      <c r="DO334" s="52"/>
      <c r="DP334" s="52"/>
      <c r="DQ334" s="52"/>
      <c r="DR334" s="52"/>
      <c r="DS334" s="52"/>
      <c r="DT334" s="52"/>
      <c r="DU334" s="52"/>
      <c r="DV334" s="52"/>
    </row>
    <row r="335" spans="2:126" s="53" customFormat="1" x14ac:dyDescent="0.3">
      <c r="B335" s="59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8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52"/>
      <c r="AR335" s="52"/>
      <c r="AS335" s="52"/>
      <c r="AT335" s="75"/>
      <c r="AU335" s="75"/>
      <c r="AV335" s="52"/>
      <c r="AW335" s="52"/>
      <c r="AX335" s="52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  <c r="CG335" s="75"/>
      <c r="CH335" s="75"/>
      <c r="CI335" s="75"/>
      <c r="CJ335" s="75"/>
      <c r="CK335" s="75"/>
      <c r="CL335" s="75"/>
      <c r="CM335" s="75"/>
      <c r="CN335" s="75"/>
      <c r="CO335" s="52"/>
      <c r="CP335" s="52"/>
      <c r="CQ335" s="52"/>
      <c r="CR335" s="60"/>
      <c r="CS335" s="60"/>
      <c r="CT335" s="61"/>
      <c r="CU335" s="60"/>
      <c r="CX335" s="62"/>
      <c r="DB335" s="52"/>
      <c r="DC335" s="52"/>
      <c r="DD335" s="52"/>
      <c r="DE335" s="52"/>
      <c r="DF335" s="52"/>
      <c r="DG335" s="52"/>
      <c r="DH335" s="52"/>
      <c r="DI335" s="52"/>
      <c r="DJ335" s="52"/>
      <c r="DK335" s="52"/>
      <c r="DL335" s="52"/>
      <c r="DM335" s="52"/>
      <c r="DN335" s="52"/>
      <c r="DO335" s="52"/>
      <c r="DP335" s="52"/>
      <c r="DQ335" s="52"/>
      <c r="DR335" s="52"/>
      <c r="DS335" s="52"/>
      <c r="DT335" s="52"/>
      <c r="DU335" s="52"/>
      <c r="DV335" s="52"/>
    </row>
    <row r="336" spans="2:126" s="53" customFormat="1" x14ac:dyDescent="0.3">
      <c r="B336" s="59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8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52"/>
      <c r="AR336" s="52"/>
      <c r="AS336" s="52"/>
      <c r="AT336" s="75"/>
      <c r="AU336" s="75"/>
      <c r="AV336" s="52"/>
      <c r="AW336" s="52"/>
      <c r="AX336" s="52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  <c r="CG336" s="75"/>
      <c r="CH336" s="75"/>
      <c r="CI336" s="75"/>
      <c r="CJ336" s="75"/>
      <c r="CK336" s="75"/>
      <c r="CL336" s="75"/>
      <c r="CM336" s="75"/>
      <c r="CN336" s="75"/>
      <c r="CO336" s="52"/>
      <c r="CP336" s="52"/>
      <c r="CQ336" s="52"/>
      <c r="CR336" s="60"/>
      <c r="CS336" s="60"/>
      <c r="CT336" s="61"/>
      <c r="CU336" s="60"/>
      <c r="CX336" s="62"/>
      <c r="DB336" s="52"/>
      <c r="DC336" s="52"/>
      <c r="DD336" s="52"/>
      <c r="DE336" s="52"/>
      <c r="DF336" s="52"/>
      <c r="DG336" s="52"/>
      <c r="DH336" s="52"/>
      <c r="DI336" s="52"/>
      <c r="DJ336" s="52"/>
      <c r="DK336" s="52"/>
      <c r="DL336" s="52"/>
      <c r="DM336" s="52"/>
      <c r="DN336" s="52"/>
      <c r="DO336" s="52"/>
      <c r="DP336" s="52"/>
      <c r="DQ336" s="52"/>
      <c r="DR336" s="52"/>
      <c r="DS336" s="52"/>
      <c r="DT336" s="52"/>
      <c r="DU336" s="52"/>
      <c r="DV336" s="52"/>
    </row>
    <row r="337" spans="2:126" s="53" customFormat="1" x14ac:dyDescent="0.3">
      <c r="B337" s="59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8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52"/>
      <c r="AR337" s="52"/>
      <c r="AS337" s="52"/>
      <c r="AT337" s="75"/>
      <c r="AU337" s="75"/>
      <c r="AV337" s="52"/>
      <c r="AW337" s="52"/>
      <c r="AX337" s="52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  <c r="CG337" s="75"/>
      <c r="CH337" s="75"/>
      <c r="CI337" s="75"/>
      <c r="CJ337" s="75"/>
      <c r="CK337" s="75"/>
      <c r="CL337" s="75"/>
      <c r="CM337" s="75"/>
      <c r="CN337" s="75"/>
      <c r="CO337" s="52"/>
      <c r="CP337" s="52"/>
      <c r="CQ337" s="52"/>
      <c r="CR337" s="60"/>
      <c r="CS337" s="60"/>
      <c r="CT337" s="61"/>
      <c r="CU337" s="60"/>
      <c r="CX337" s="62"/>
      <c r="DB337" s="52"/>
      <c r="DC337" s="52"/>
      <c r="DD337" s="52"/>
      <c r="DE337" s="52"/>
      <c r="DF337" s="52"/>
      <c r="DG337" s="52"/>
      <c r="DH337" s="52"/>
      <c r="DI337" s="52"/>
      <c r="DJ337" s="52"/>
      <c r="DK337" s="52"/>
      <c r="DL337" s="52"/>
      <c r="DM337" s="52"/>
      <c r="DN337" s="52"/>
      <c r="DO337" s="52"/>
      <c r="DP337" s="52"/>
      <c r="DQ337" s="52"/>
      <c r="DR337" s="52"/>
      <c r="DS337" s="52"/>
      <c r="DT337" s="52"/>
      <c r="DU337" s="52"/>
      <c r="DV337" s="52"/>
    </row>
    <row r="338" spans="2:126" s="53" customFormat="1" x14ac:dyDescent="0.3">
      <c r="B338" s="59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8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52"/>
      <c r="AR338" s="52"/>
      <c r="AS338" s="52"/>
      <c r="AT338" s="75"/>
      <c r="AU338" s="75"/>
      <c r="AV338" s="52"/>
      <c r="AW338" s="52"/>
      <c r="AX338" s="52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  <c r="CG338" s="75"/>
      <c r="CH338" s="75"/>
      <c r="CI338" s="75"/>
      <c r="CJ338" s="75"/>
      <c r="CK338" s="75"/>
      <c r="CL338" s="75"/>
      <c r="CM338" s="75"/>
      <c r="CN338" s="75"/>
      <c r="CO338" s="52"/>
      <c r="CP338" s="52"/>
      <c r="CQ338" s="52"/>
      <c r="CR338" s="60"/>
      <c r="CS338" s="60"/>
      <c r="CT338" s="61"/>
      <c r="CU338" s="60"/>
      <c r="CX338" s="62"/>
      <c r="DB338" s="52"/>
      <c r="DC338" s="52"/>
      <c r="DD338" s="52"/>
      <c r="DE338" s="52"/>
      <c r="DF338" s="52"/>
      <c r="DG338" s="52"/>
      <c r="DH338" s="52"/>
      <c r="DI338" s="52"/>
      <c r="DJ338" s="52"/>
      <c r="DK338" s="52"/>
      <c r="DL338" s="52"/>
      <c r="DM338" s="52"/>
      <c r="DN338" s="52"/>
      <c r="DO338" s="52"/>
      <c r="DP338" s="52"/>
      <c r="DQ338" s="52"/>
      <c r="DR338" s="52"/>
      <c r="DS338" s="52"/>
      <c r="DT338" s="52"/>
      <c r="DU338" s="52"/>
      <c r="DV338" s="52"/>
    </row>
    <row r="339" spans="2:126" s="53" customFormat="1" x14ac:dyDescent="0.3">
      <c r="B339" s="59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8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52"/>
      <c r="AR339" s="52"/>
      <c r="AS339" s="52"/>
      <c r="AT339" s="75"/>
      <c r="AU339" s="75"/>
      <c r="AV339" s="52"/>
      <c r="AW339" s="52"/>
      <c r="AX339" s="52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  <c r="CG339" s="75"/>
      <c r="CH339" s="75"/>
      <c r="CI339" s="75"/>
      <c r="CJ339" s="75"/>
      <c r="CK339" s="75"/>
      <c r="CL339" s="75"/>
      <c r="CM339" s="75"/>
      <c r="CN339" s="75"/>
      <c r="CO339" s="52"/>
      <c r="CP339" s="52"/>
      <c r="CQ339" s="52"/>
      <c r="CR339" s="60"/>
      <c r="CS339" s="60"/>
      <c r="CT339" s="61"/>
      <c r="CU339" s="60"/>
      <c r="CX339" s="62"/>
      <c r="DB339" s="52"/>
      <c r="DC339" s="52"/>
      <c r="DD339" s="52"/>
      <c r="DE339" s="52"/>
      <c r="DF339" s="52"/>
      <c r="DG339" s="52"/>
      <c r="DH339" s="52"/>
      <c r="DI339" s="52"/>
      <c r="DJ339" s="52"/>
      <c r="DK339" s="52"/>
      <c r="DL339" s="52"/>
      <c r="DM339" s="52"/>
      <c r="DN339" s="52"/>
      <c r="DO339" s="52"/>
      <c r="DP339" s="52"/>
      <c r="DQ339" s="52"/>
      <c r="DR339" s="52"/>
      <c r="DS339" s="52"/>
      <c r="DT339" s="52"/>
      <c r="DU339" s="52"/>
      <c r="DV339" s="52"/>
    </row>
    <row r="340" spans="2:126" s="53" customFormat="1" x14ac:dyDescent="0.3">
      <c r="B340" s="59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8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52"/>
      <c r="AR340" s="52"/>
      <c r="AS340" s="52"/>
      <c r="AT340" s="75"/>
      <c r="AU340" s="75"/>
      <c r="AV340" s="52"/>
      <c r="AW340" s="52"/>
      <c r="AX340" s="52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  <c r="CG340" s="75"/>
      <c r="CH340" s="75"/>
      <c r="CI340" s="75"/>
      <c r="CJ340" s="75"/>
      <c r="CK340" s="75"/>
      <c r="CL340" s="75"/>
      <c r="CM340" s="75"/>
      <c r="CN340" s="75"/>
      <c r="CO340" s="52"/>
      <c r="CP340" s="52"/>
      <c r="CQ340" s="52"/>
      <c r="CR340" s="60"/>
      <c r="CS340" s="60"/>
      <c r="CT340" s="61"/>
      <c r="CU340" s="60"/>
      <c r="CX340" s="62"/>
      <c r="DB340" s="52"/>
      <c r="DC340" s="52"/>
      <c r="DD340" s="52"/>
      <c r="DE340" s="52"/>
      <c r="DF340" s="52"/>
      <c r="DG340" s="52"/>
      <c r="DH340" s="52"/>
      <c r="DI340" s="52"/>
      <c r="DJ340" s="52"/>
      <c r="DK340" s="52"/>
      <c r="DL340" s="52"/>
      <c r="DM340" s="52"/>
      <c r="DN340" s="52"/>
      <c r="DO340" s="52"/>
      <c r="DP340" s="52"/>
      <c r="DQ340" s="52"/>
      <c r="DR340" s="52"/>
      <c r="DS340" s="52"/>
      <c r="DT340" s="52"/>
      <c r="DU340" s="52"/>
      <c r="DV340" s="52"/>
    </row>
    <row r="341" spans="2:126" s="53" customFormat="1" x14ac:dyDescent="0.3">
      <c r="B341" s="59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8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52"/>
      <c r="AR341" s="52"/>
      <c r="AS341" s="52"/>
      <c r="AT341" s="75"/>
      <c r="AU341" s="75"/>
      <c r="AV341" s="52"/>
      <c r="AW341" s="52"/>
      <c r="AX341" s="52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  <c r="CG341" s="75"/>
      <c r="CH341" s="75"/>
      <c r="CI341" s="75"/>
      <c r="CJ341" s="75"/>
      <c r="CK341" s="75"/>
      <c r="CL341" s="75"/>
      <c r="CM341" s="75"/>
      <c r="CN341" s="75"/>
      <c r="CO341" s="52"/>
      <c r="CP341" s="52"/>
      <c r="CQ341" s="52"/>
      <c r="CR341" s="60"/>
      <c r="CS341" s="60"/>
      <c r="CT341" s="61"/>
      <c r="CU341" s="60"/>
      <c r="CX341" s="62"/>
      <c r="DB341" s="52"/>
      <c r="DC341" s="52"/>
      <c r="DD341" s="52"/>
      <c r="DE341" s="52"/>
      <c r="DF341" s="52"/>
      <c r="DG341" s="52"/>
      <c r="DH341" s="52"/>
      <c r="DI341" s="52"/>
      <c r="DJ341" s="52"/>
      <c r="DK341" s="52"/>
      <c r="DL341" s="52"/>
      <c r="DM341" s="52"/>
      <c r="DN341" s="52"/>
      <c r="DO341" s="52"/>
      <c r="DP341" s="52"/>
      <c r="DQ341" s="52"/>
      <c r="DR341" s="52"/>
      <c r="DS341" s="52"/>
      <c r="DT341" s="52"/>
      <c r="DU341" s="52"/>
      <c r="DV341" s="52"/>
    </row>
    <row r="342" spans="2:126" s="53" customFormat="1" x14ac:dyDescent="0.3">
      <c r="B342" s="59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8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52"/>
      <c r="AR342" s="52"/>
      <c r="AS342" s="52"/>
      <c r="AT342" s="75"/>
      <c r="AU342" s="75"/>
      <c r="AV342" s="52"/>
      <c r="AW342" s="52"/>
      <c r="AX342" s="52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  <c r="CG342" s="75"/>
      <c r="CH342" s="75"/>
      <c r="CI342" s="75"/>
      <c r="CJ342" s="75"/>
      <c r="CK342" s="75"/>
      <c r="CL342" s="75"/>
      <c r="CM342" s="75"/>
      <c r="CN342" s="75"/>
      <c r="CO342" s="52"/>
      <c r="CP342" s="52"/>
      <c r="CQ342" s="52"/>
      <c r="CR342" s="60"/>
      <c r="CS342" s="60"/>
      <c r="CT342" s="61"/>
      <c r="CU342" s="60"/>
      <c r="CX342" s="62"/>
      <c r="DB342" s="52"/>
      <c r="DC342" s="52"/>
      <c r="DD342" s="52"/>
      <c r="DE342" s="52"/>
      <c r="DF342" s="52"/>
      <c r="DG342" s="52"/>
      <c r="DH342" s="52"/>
      <c r="DI342" s="52"/>
      <c r="DJ342" s="52"/>
      <c r="DK342" s="52"/>
      <c r="DL342" s="52"/>
      <c r="DM342" s="52"/>
      <c r="DN342" s="52"/>
      <c r="DO342" s="52"/>
      <c r="DP342" s="52"/>
      <c r="DQ342" s="52"/>
      <c r="DR342" s="52"/>
      <c r="DS342" s="52"/>
      <c r="DT342" s="52"/>
      <c r="DU342" s="52"/>
      <c r="DV342" s="52"/>
    </row>
    <row r="343" spans="2:126" s="53" customFormat="1" x14ac:dyDescent="0.3">
      <c r="B343" s="59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8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52"/>
      <c r="AR343" s="52"/>
      <c r="AS343" s="52"/>
      <c r="AT343" s="75"/>
      <c r="AU343" s="75"/>
      <c r="AV343" s="52"/>
      <c r="AW343" s="52"/>
      <c r="AX343" s="52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  <c r="CG343" s="75"/>
      <c r="CH343" s="75"/>
      <c r="CI343" s="75"/>
      <c r="CJ343" s="75"/>
      <c r="CK343" s="75"/>
      <c r="CL343" s="75"/>
      <c r="CM343" s="75"/>
      <c r="CN343" s="75"/>
      <c r="CO343" s="52"/>
      <c r="CP343" s="52"/>
      <c r="CQ343" s="52"/>
      <c r="CR343" s="60"/>
      <c r="CS343" s="60"/>
      <c r="CT343" s="61"/>
      <c r="CU343" s="60"/>
      <c r="CX343" s="62"/>
      <c r="DB343" s="52"/>
      <c r="DC343" s="52"/>
      <c r="DD343" s="52"/>
      <c r="DE343" s="52"/>
      <c r="DF343" s="52"/>
      <c r="DG343" s="52"/>
      <c r="DH343" s="52"/>
      <c r="DI343" s="52"/>
      <c r="DJ343" s="52"/>
      <c r="DK343" s="52"/>
      <c r="DL343" s="52"/>
      <c r="DM343" s="52"/>
      <c r="DN343" s="52"/>
      <c r="DO343" s="52"/>
      <c r="DP343" s="52"/>
      <c r="DQ343" s="52"/>
      <c r="DR343" s="52"/>
      <c r="DS343" s="52"/>
      <c r="DT343" s="52"/>
      <c r="DU343" s="52"/>
      <c r="DV343" s="52"/>
    </row>
    <row r="344" spans="2:126" s="53" customFormat="1" x14ac:dyDescent="0.3">
      <c r="B344" s="59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8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52"/>
      <c r="AR344" s="52"/>
      <c r="AS344" s="52"/>
      <c r="AT344" s="75"/>
      <c r="AU344" s="75"/>
      <c r="AV344" s="52"/>
      <c r="AW344" s="52"/>
      <c r="AX344" s="52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  <c r="CG344" s="75"/>
      <c r="CH344" s="75"/>
      <c r="CI344" s="75"/>
      <c r="CJ344" s="75"/>
      <c r="CK344" s="75"/>
      <c r="CL344" s="75"/>
      <c r="CM344" s="75"/>
      <c r="CN344" s="75"/>
      <c r="CO344" s="52"/>
      <c r="CP344" s="52"/>
      <c r="CQ344" s="52"/>
      <c r="CR344" s="60"/>
      <c r="CS344" s="60"/>
      <c r="CT344" s="61"/>
      <c r="CU344" s="60"/>
      <c r="CX344" s="62"/>
      <c r="DB344" s="52"/>
      <c r="DC344" s="52"/>
      <c r="DD344" s="52"/>
      <c r="DE344" s="52"/>
      <c r="DF344" s="52"/>
      <c r="DG344" s="52"/>
      <c r="DH344" s="52"/>
      <c r="DI344" s="52"/>
      <c r="DJ344" s="52"/>
      <c r="DK344" s="52"/>
      <c r="DL344" s="52"/>
      <c r="DM344" s="52"/>
      <c r="DN344" s="52"/>
      <c r="DO344" s="52"/>
      <c r="DP344" s="52"/>
      <c r="DQ344" s="52"/>
      <c r="DR344" s="52"/>
      <c r="DS344" s="52"/>
      <c r="DT344" s="52"/>
      <c r="DU344" s="52"/>
      <c r="DV344" s="52"/>
    </row>
    <row r="345" spans="2:126" s="53" customFormat="1" x14ac:dyDescent="0.3">
      <c r="B345" s="59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8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52"/>
      <c r="AR345" s="52"/>
      <c r="AS345" s="52"/>
      <c r="AT345" s="75"/>
      <c r="AU345" s="75"/>
      <c r="AV345" s="52"/>
      <c r="AW345" s="52"/>
      <c r="AX345" s="52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  <c r="CG345" s="75"/>
      <c r="CH345" s="75"/>
      <c r="CI345" s="75"/>
      <c r="CJ345" s="75"/>
      <c r="CK345" s="75"/>
      <c r="CL345" s="75"/>
      <c r="CM345" s="75"/>
      <c r="CN345" s="75"/>
      <c r="CO345" s="52"/>
      <c r="CP345" s="52"/>
      <c r="CQ345" s="52"/>
      <c r="CR345" s="60"/>
      <c r="CS345" s="60"/>
      <c r="CT345" s="61"/>
      <c r="CU345" s="60"/>
      <c r="CX345" s="62"/>
      <c r="DB345" s="52"/>
      <c r="DC345" s="52"/>
      <c r="DD345" s="52"/>
      <c r="DE345" s="52"/>
      <c r="DF345" s="52"/>
      <c r="DG345" s="52"/>
      <c r="DH345" s="52"/>
      <c r="DI345" s="52"/>
      <c r="DJ345" s="52"/>
      <c r="DK345" s="52"/>
      <c r="DL345" s="52"/>
      <c r="DM345" s="52"/>
      <c r="DN345" s="52"/>
      <c r="DO345" s="52"/>
      <c r="DP345" s="52"/>
      <c r="DQ345" s="52"/>
      <c r="DR345" s="52"/>
      <c r="DS345" s="52"/>
      <c r="DT345" s="52"/>
      <c r="DU345" s="52"/>
      <c r="DV345" s="52"/>
    </row>
    <row r="346" spans="2:126" s="53" customFormat="1" x14ac:dyDescent="0.3">
      <c r="B346" s="59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8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52"/>
      <c r="AR346" s="52"/>
      <c r="AS346" s="52"/>
      <c r="AT346" s="75"/>
      <c r="AU346" s="75"/>
      <c r="AV346" s="52"/>
      <c r="AW346" s="52"/>
      <c r="AX346" s="52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  <c r="CG346" s="75"/>
      <c r="CH346" s="75"/>
      <c r="CI346" s="75"/>
      <c r="CJ346" s="75"/>
      <c r="CK346" s="75"/>
      <c r="CL346" s="75"/>
      <c r="CM346" s="75"/>
      <c r="CN346" s="75"/>
      <c r="CO346" s="52"/>
      <c r="CP346" s="52"/>
      <c r="CQ346" s="52"/>
      <c r="CR346" s="60"/>
      <c r="CS346" s="60"/>
      <c r="CT346" s="61"/>
      <c r="CU346" s="60"/>
      <c r="CX346" s="62"/>
      <c r="DB346" s="52"/>
      <c r="DC346" s="52"/>
      <c r="DD346" s="52"/>
      <c r="DE346" s="52"/>
      <c r="DF346" s="52"/>
      <c r="DG346" s="52"/>
      <c r="DH346" s="52"/>
      <c r="DI346" s="52"/>
      <c r="DJ346" s="52"/>
      <c r="DK346" s="52"/>
      <c r="DL346" s="52"/>
      <c r="DM346" s="52"/>
      <c r="DN346" s="52"/>
      <c r="DO346" s="52"/>
      <c r="DP346" s="52"/>
      <c r="DQ346" s="52"/>
      <c r="DR346" s="52"/>
      <c r="DS346" s="52"/>
      <c r="DT346" s="52"/>
      <c r="DU346" s="52"/>
      <c r="DV346" s="52"/>
    </row>
    <row r="347" spans="2:126" s="53" customFormat="1" x14ac:dyDescent="0.3">
      <c r="B347" s="59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8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52"/>
      <c r="AR347" s="52"/>
      <c r="AS347" s="52"/>
      <c r="AT347" s="75"/>
      <c r="AU347" s="75"/>
      <c r="AV347" s="52"/>
      <c r="AW347" s="52"/>
      <c r="AX347" s="52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  <c r="CG347" s="75"/>
      <c r="CH347" s="75"/>
      <c r="CI347" s="75"/>
      <c r="CJ347" s="75"/>
      <c r="CK347" s="75"/>
      <c r="CL347" s="75"/>
      <c r="CM347" s="75"/>
      <c r="CN347" s="75"/>
      <c r="CO347" s="52"/>
      <c r="CP347" s="52"/>
      <c r="CQ347" s="52"/>
      <c r="CR347" s="60"/>
      <c r="CS347" s="60"/>
      <c r="CT347" s="61"/>
      <c r="CU347" s="60"/>
      <c r="CX347" s="62"/>
      <c r="DB347" s="52"/>
      <c r="DC347" s="52"/>
      <c r="DD347" s="52"/>
      <c r="DE347" s="52"/>
      <c r="DF347" s="52"/>
      <c r="DG347" s="52"/>
      <c r="DH347" s="52"/>
      <c r="DI347" s="52"/>
      <c r="DJ347" s="52"/>
      <c r="DK347" s="52"/>
      <c r="DL347" s="52"/>
      <c r="DM347" s="52"/>
      <c r="DN347" s="52"/>
      <c r="DO347" s="52"/>
      <c r="DP347" s="52"/>
      <c r="DQ347" s="52"/>
      <c r="DR347" s="52"/>
      <c r="DS347" s="52"/>
      <c r="DT347" s="52"/>
      <c r="DU347" s="52"/>
      <c r="DV347" s="52"/>
    </row>
    <row r="348" spans="2:126" s="53" customFormat="1" x14ac:dyDescent="0.3">
      <c r="B348" s="59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8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52"/>
      <c r="AR348" s="52"/>
      <c r="AS348" s="52"/>
      <c r="AT348" s="75"/>
      <c r="AU348" s="75"/>
      <c r="AV348" s="52"/>
      <c r="AW348" s="52"/>
      <c r="AX348" s="52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  <c r="CG348" s="75"/>
      <c r="CH348" s="75"/>
      <c r="CI348" s="75"/>
      <c r="CJ348" s="75"/>
      <c r="CK348" s="75"/>
      <c r="CL348" s="75"/>
      <c r="CM348" s="75"/>
      <c r="CN348" s="75"/>
      <c r="CO348" s="52"/>
      <c r="CP348" s="52"/>
      <c r="CQ348" s="52"/>
      <c r="CR348" s="60"/>
      <c r="CS348" s="60"/>
      <c r="CT348" s="61"/>
      <c r="CU348" s="60"/>
      <c r="CX348" s="62"/>
      <c r="DB348" s="52"/>
      <c r="DC348" s="52"/>
      <c r="DD348" s="52"/>
      <c r="DE348" s="52"/>
      <c r="DF348" s="52"/>
      <c r="DG348" s="52"/>
      <c r="DH348" s="52"/>
      <c r="DI348" s="52"/>
      <c r="DJ348" s="52"/>
      <c r="DK348" s="52"/>
      <c r="DL348" s="52"/>
      <c r="DM348" s="52"/>
      <c r="DN348" s="52"/>
      <c r="DO348" s="52"/>
      <c r="DP348" s="52"/>
      <c r="DQ348" s="52"/>
      <c r="DR348" s="52"/>
      <c r="DS348" s="52"/>
      <c r="DT348" s="52"/>
      <c r="DU348" s="52"/>
      <c r="DV348" s="52"/>
    </row>
    <row r="349" spans="2:126" s="53" customFormat="1" x14ac:dyDescent="0.3">
      <c r="B349" s="59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8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52"/>
      <c r="AR349" s="52"/>
      <c r="AS349" s="52"/>
      <c r="AT349" s="75"/>
      <c r="AU349" s="75"/>
      <c r="AV349" s="52"/>
      <c r="AW349" s="52"/>
      <c r="AX349" s="52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  <c r="CG349" s="75"/>
      <c r="CH349" s="75"/>
      <c r="CI349" s="75"/>
      <c r="CJ349" s="75"/>
      <c r="CK349" s="75"/>
      <c r="CL349" s="75"/>
      <c r="CM349" s="75"/>
      <c r="CN349" s="75"/>
      <c r="CO349" s="52"/>
      <c r="CP349" s="52"/>
      <c r="CQ349" s="52"/>
      <c r="CR349" s="60"/>
      <c r="CS349" s="60"/>
      <c r="CT349" s="61"/>
      <c r="CU349" s="60"/>
      <c r="CX349" s="62"/>
      <c r="DB349" s="52"/>
      <c r="DC349" s="52"/>
      <c r="DD349" s="52"/>
      <c r="DE349" s="52"/>
      <c r="DF349" s="52"/>
      <c r="DG349" s="52"/>
      <c r="DH349" s="52"/>
      <c r="DI349" s="52"/>
      <c r="DJ349" s="52"/>
      <c r="DK349" s="52"/>
      <c r="DL349" s="52"/>
      <c r="DM349" s="52"/>
      <c r="DN349" s="52"/>
      <c r="DO349" s="52"/>
      <c r="DP349" s="52"/>
      <c r="DQ349" s="52"/>
      <c r="DR349" s="52"/>
      <c r="DS349" s="52"/>
      <c r="DT349" s="52"/>
      <c r="DU349" s="52"/>
      <c r="DV349" s="52"/>
    </row>
    <row r="350" spans="2:126" s="53" customFormat="1" x14ac:dyDescent="0.3">
      <c r="B350" s="59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8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52"/>
      <c r="AR350" s="52"/>
      <c r="AS350" s="52"/>
      <c r="AT350" s="75"/>
      <c r="AU350" s="75"/>
      <c r="AV350" s="52"/>
      <c r="AW350" s="52"/>
      <c r="AX350" s="52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  <c r="CG350" s="75"/>
      <c r="CH350" s="75"/>
      <c r="CI350" s="75"/>
      <c r="CJ350" s="75"/>
      <c r="CK350" s="75"/>
      <c r="CL350" s="75"/>
      <c r="CM350" s="75"/>
      <c r="CN350" s="75"/>
      <c r="CO350" s="52"/>
      <c r="CP350" s="52"/>
      <c r="CQ350" s="52"/>
      <c r="CR350" s="60"/>
      <c r="CS350" s="60"/>
      <c r="CT350" s="61"/>
      <c r="CU350" s="60"/>
      <c r="CX350" s="62"/>
      <c r="DB350" s="52"/>
      <c r="DC350" s="52"/>
      <c r="DD350" s="52"/>
      <c r="DE350" s="52"/>
      <c r="DF350" s="52"/>
      <c r="DG350" s="52"/>
      <c r="DH350" s="52"/>
      <c r="DI350" s="52"/>
      <c r="DJ350" s="52"/>
      <c r="DK350" s="52"/>
      <c r="DL350" s="52"/>
      <c r="DM350" s="52"/>
      <c r="DN350" s="52"/>
      <c r="DO350" s="52"/>
      <c r="DP350" s="52"/>
      <c r="DQ350" s="52"/>
      <c r="DR350" s="52"/>
      <c r="DS350" s="52"/>
      <c r="DT350" s="52"/>
      <c r="DU350" s="52"/>
      <c r="DV350" s="52"/>
    </row>
    <row r="351" spans="2:126" s="53" customFormat="1" x14ac:dyDescent="0.3">
      <c r="B351" s="59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8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52"/>
      <c r="AR351" s="52"/>
      <c r="AS351" s="52"/>
      <c r="AT351" s="75"/>
      <c r="AU351" s="75"/>
      <c r="AV351" s="52"/>
      <c r="AW351" s="52"/>
      <c r="AX351" s="52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  <c r="CG351" s="75"/>
      <c r="CH351" s="75"/>
      <c r="CI351" s="75"/>
      <c r="CJ351" s="75"/>
      <c r="CK351" s="75"/>
      <c r="CL351" s="75"/>
      <c r="CM351" s="75"/>
      <c r="CN351" s="75"/>
      <c r="CO351" s="52"/>
      <c r="CP351" s="52"/>
      <c r="CQ351" s="52"/>
      <c r="CR351" s="60"/>
      <c r="CS351" s="60"/>
      <c r="CT351" s="61"/>
      <c r="CU351" s="60"/>
      <c r="CX351" s="62"/>
      <c r="DB351" s="52"/>
      <c r="DC351" s="52"/>
      <c r="DD351" s="52"/>
      <c r="DE351" s="52"/>
      <c r="DF351" s="52"/>
      <c r="DG351" s="52"/>
      <c r="DH351" s="52"/>
      <c r="DI351" s="52"/>
      <c r="DJ351" s="52"/>
      <c r="DK351" s="52"/>
      <c r="DL351" s="52"/>
      <c r="DM351" s="52"/>
      <c r="DN351" s="52"/>
      <c r="DO351" s="52"/>
      <c r="DP351" s="52"/>
      <c r="DQ351" s="52"/>
      <c r="DR351" s="52"/>
      <c r="DS351" s="52"/>
      <c r="DT351" s="52"/>
      <c r="DU351" s="52"/>
      <c r="DV351" s="52"/>
    </row>
    <row r="352" spans="2:126" s="53" customFormat="1" x14ac:dyDescent="0.3">
      <c r="B352" s="59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8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52"/>
      <c r="AR352" s="52"/>
      <c r="AS352" s="52"/>
      <c r="AT352" s="75"/>
      <c r="AU352" s="75"/>
      <c r="AV352" s="52"/>
      <c r="AW352" s="52"/>
      <c r="AX352" s="52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  <c r="CG352" s="75"/>
      <c r="CH352" s="75"/>
      <c r="CI352" s="75"/>
      <c r="CJ352" s="75"/>
      <c r="CK352" s="75"/>
      <c r="CL352" s="75"/>
      <c r="CM352" s="75"/>
      <c r="CN352" s="75"/>
      <c r="CO352" s="52"/>
      <c r="CP352" s="52"/>
      <c r="CQ352" s="52"/>
      <c r="CR352" s="60"/>
      <c r="CS352" s="60"/>
      <c r="CT352" s="61"/>
      <c r="CU352" s="60"/>
      <c r="CX352" s="62"/>
      <c r="DB352" s="52"/>
      <c r="DC352" s="52"/>
      <c r="DD352" s="52"/>
      <c r="DE352" s="52"/>
      <c r="DF352" s="52"/>
      <c r="DG352" s="52"/>
      <c r="DH352" s="52"/>
      <c r="DI352" s="52"/>
      <c r="DJ352" s="52"/>
      <c r="DK352" s="52"/>
      <c r="DL352" s="52"/>
      <c r="DM352" s="52"/>
      <c r="DN352" s="52"/>
      <c r="DO352" s="52"/>
      <c r="DP352" s="52"/>
      <c r="DQ352" s="52"/>
      <c r="DR352" s="52"/>
      <c r="DS352" s="52"/>
      <c r="DT352" s="52"/>
      <c r="DU352" s="52"/>
      <c r="DV352" s="52"/>
    </row>
    <row r="353" spans="2:126" s="53" customFormat="1" x14ac:dyDescent="0.3">
      <c r="B353" s="59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8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52"/>
      <c r="AR353" s="52"/>
      <c r="AS353" s="52"/>
      <c r="AT353" s="75"/>
      <c r="AU353" s="75"/>
      <c r="AV353" s="52"/>
      <c r="AW353" s="52"/>
      <c r="AX353" s="52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  <c r="CG353" s="75"/>
      <c r="CH353" s="75"/>
      <c r="CI353" s="75"/>
      <c r="CJ353" s="75"/>
      <c r="CK353" s="75"/>
      <c r="CL353" s="75"/>
      <c r="CM353" s="75"/>
      <c r="CN353" s="75"/>
      <c r="CO353" s="52"/>
      <c r="CP353" s="52"/>
      <c r="CQ353" s="52"/>
      <c r="CR353" s="60"/>
      <c r="CS353" s="60"/>
      <c r="CT353" s="61"/>
      <c r="CU353" s="60"/>
      <c r="CX353" s="62"/>
      <c r="DB353" s="52"/>
      <c r="DC353" s="52"/>
      <c r="DD353" s="52"/>
      <c r="DE353" s="52"/>
      <c r="DF353" s="52"/>
      <c r="DG353" s="52"/>
      <c r="DH353" s="52"/>
      <c r="DI353" s="52"/>
      <c r="DJ353" s="52"/>
      <c r="DK353" s="52"/>
      <c r="DL353" s="52"/>
      <c r="DM353" s="52"/>
      <c r="DN353" s="52"/>
      <c r="DO353" s="52"/>
      <c r="DP353" s="52"/>
      <c r="DQ353" s="52"/>
      <c r="DR353" s="52"/>
      <c r="DS353" s="52"/>
      <c r="DT353" s="52"/>
      <c r="DU353" s="52"/>
      <c r="DV353" s="52"/>
    </row>
    <row r="354" spans="2:126" s="53" customFormat="1" x14ac:dyDescent="0.3">
      <c r="B354" s="59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8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52"/>
      <c r="AR354" s="52"/>
      <c r="AS354" s="52"/>
      <c r="AT354" s="75"/>
      <c r="AU354" s="75"/>
      <c r="AV354" s="52"/>
      <c r="AW354" s="52"/>
      <c r="AX354" s="52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  <c r="CG354" s="75"/>
      <c r="CH354" s="75"/>
      <c r="CI354" s="75"/>
      <c r="CJ354" s="75"/>
      <c r="CK354" s="75"/>
      <c r="CL354" s="75"/>
      <c r="CM354" s="75"/>
      <c r="CN354" s="75"/>
      <c r="CO354" s="52"/>
      <c r="CP354" s="52"/>
      <c r="CQ354" s="52"/>
      <c r="CR354" s="60"/>
      <c r="CS354" s="60"/>
      <c r="CT354" s="61"/>
      <c r="CU354" s="60"/>
      <c r="CX354" s="62"/>
      <c r="DB354" s="52"/>
      <c r="DC354" s="52"/>
      <c r="DD354" s="52"/>
      <c r="DE354" s="52"/>
      <c r="DF354" s="52"/>
      <c r="DG354" s="52"/>
      <c r="DH354" s="52"/>
      <c r="DI354" s="52"/>
      <c r="DJ354" s="52"/>
      <c r="DK354" s="52"/>
      <c r="DL354" s="52"/>
      <c r="DM354" s="52"/>
      <c r="DN354" s="52"/>
      <c r="DO354" s="52"/>
      <c r="DP354" s="52"/>
      <c r="DQ354" s="52"/>
      <c r="DR354" s="52"/>
      <c r="DS354" s="52"/>
      <c r="DT354" s="52"/>
      <c r="DU354" s="52"/>
      <c r="DV354" s="52"/>
    </row>
    <row r="355" spans="2:126" s="53" customFormat="1" x14ac:dyDescent="0.3">
      <c r="B355" s="59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8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52"/>
      <c r="AR355" s="52"/>
      <c r="AS355" s="52"/>
      <c r="AT355" s="75"/>
      <c r="AU355" s="75"/>
      <c r="AV355" s="52"/>
      <c r="AW355" s="52"/>
      <c r="AX355" s="52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  <c r="CG355" s="75"/>
      <c r="CH355" s="75"/>
      <c r="CI355" s="75"/>
      <c r="CJ355" s="75"/>
      <c r="CK355" s="75"/>
      <c r="CL355" s="75"/>
      <c r="CM355" s="75"/>
      <c r="CN355" s="75"/>
      <c r="CO355" s="52"/>
      <c r="CP355" s="52"/>
      <c r="CQ355" s="52"/>
      <c r="CR355" s="60"/>
      <c r="CS355" s="60"/>
      <c r="CT355" s="61"/>
      <c r="CU355" s="60"/>
      <c r="CX355" s="62"/>
      <c r="DB355" s="52"/>
      <c r="DC355" s="52"/>
      <c r="DD355" s="52"/>
      <c r="DE355" s="52"/>
      <c r="DF355" s="52"/>
      <c r="DG355" s="52"/>
      <c r="DH355" s="52"/>
      <c r="DI355" s="52"/>
      <c r="DJ355" s="52"/>
      <c r="DK355" s="52"/>
      <c r="DL355" s="52"/>
      <c r="DM355" s="52"/>
      <c r="DN355" s="52"/>
      <c r="DO355" s="52"/>
      <c r="DP355" s="52"/>
      <c r="DQ355" s="52"/>
      <c r="DR355" s="52"/>
      <c r="DS355" s="52"/>
      <c r="DT355" s="52"/>
      <c r="DU355" s="52"/>
      <c r="DV355" s="52"/>
    </row>
    <row r="356" spans="2:126" s="53" customFormat="1" x14ac:dyDescent="0.3">
      <c r="B356" s="59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8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52"/>
      <c r="AR356" s="52"/>
      <c r="AS356" s="52"/>
      <c r="AT356" s="75"/>
      <c r="AU356" s="75"/>
      <c r="AV356" s="52"/>
      <c r="AW356" s="52"/>
      <c r="AX356" s="52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  <c r="CG356" s="75"/>
      <c r="CH356" s="75"/>
      <c r="CI356" s="75"/>
      <c r="CJ356" s="75"/>
      <c r="CK356" s="75"/>
      <c r="CL356" s="75"/>
      <c r="CM356" s="75"/>
      <c r="CN356" s="75"/>
      <c r="CO356" s="52"/>
      <c r="CP356" s="52"/>
      <c r="CQ356" s="52"/>
      <c r="CR356" s="60"/>
      <c r="CS356" s="60"/>
      <c r="CT356" s="61"/>
      <c r="CU356" s="60"/>
      <c r="CX356" s="62"/>
      <c r="DB356" s="52"/>
      <c r="DC356" s="52"/>
      <c r="DD356" s="52"/>
      <c r="DE356" s="52"/>
      <c r="DF356" s="52"/>
      <c r="DG356" s="52"/>
      <c r="DH356" s="52"/>
      <c r="DI356" s="52"/>
      <c r="DJ356" s="52"/>
      <c r="DK356" s="52"/>
      <c r="DL356" s="52"/>
      <c r="DM356" s="52"/>
      <c r="DN356" s="52"/>
      <c r="DO356" s="52"/>
      <c r="DP356" s="52"/>
      <c r="DQ356" s="52"/>
      <c r="DR356" s="52"/>
      <c r="DS356" s="52"/>
      <c r="DT356" s="52"/>
      <c r="DU356" s="52"/>
      <c r="DV356" s="52"/>
    </row>
    <row r="357" spans="2:126" s="53" customFormat="1" x14ac:dyDescent="0.3">
      <c r="B357" s="59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8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52"/>
      <c r="AR357" s="52"/>
      <c r="AS357" s="52"/>
      <c r="AT357" s="75"/>
      <c r="AU357" s="75"/>
      <c r="AV357" s="52"/>
      <c r="AW357" s="52"/>
      <c r="AX357" s="52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  <c r="CG357" s="75"/>
      <c r="CH357" s="75"/>
      <c r="CI357" s="75"/>
      <c r="CJ357" s="75"/>
      <c r="CK357" s="75"/>
      <c r="CL357" s="75"/>
      <c r="CM357" s="75"/>
      <c r="CN357" s="75"/>
      <c r="CO357" s="52"/>
      <c r="CP357" s="52"/>
      <c r="CQ357" s="52"/>
      <c r="CR357" s="60"/>
      <c r="CS357" s="60"/>
      <c r="CT357" s="61"/>
      <c r="CU357" s="60"/>
      <c r="CX357" s="62"/>
      <c r="DB357" s="52"/>
      <c r="DC357" s="52"/>
      <c r="DD357" s="52"/>
      <c r="DE357" s="52"/>
      <c r="DF357" s="52"/>
      <c r="DG357" s="52"/>
      <c r="DH357" s="52"/>
      <c r="DI357" s="52"/>
      <c r="DJ357" s="52"/>
      <c r="DK357" s="52"/>
      <c r="DL357" s="52"/>
      <c r="DM357" s="52"/>
      <c r="DN357" s="52"/>
      <c r="DO357" s="52"/>
      <c r="DP357" s="52"/>
      <c r="DQ357" s="52"/>
      <c r="DR357" s="52"/>
      <c r="DS357" s="52"/>
      <c r="DT357" s="52"/>
      <c r="DU357" s="52"/>
      <c r="DV357" s="52"/>
    </row>
    <row r="358" spans="2:126" s="53" customFormat="1" x14ac:dyDescent="0.3">
      <c r="B358" s="59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8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52"/>
      <c r="AR358" s="52"/>
      <c r="AS358" s="52"/>
      <c r="AT358" s="75"/>
      <c r="AU358" s="75"/>
      <c r="AV358" s="52"/>
      <c r="AW358" s="52"/>
      <c r="AX358" s="52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  <c r="CG358" s="75"/>
      <c r="CH358" s="75"/>
      <c r="CI358" s="75"/>
      <c r="CJ358" s="75"/>
      <c r="CK358" s="75"/>
      <c r="CL358" s="75"/>
      <c r="CM358" s="75"/>
      <c r="CN358" s="75"/>
      <c r="CO358" s="52"/>
      <c r="CP358" s="52"/>
      <c r="CQ358" s="52"/>
      <c r="CR358" s="60"/>
      <c r="CS358" s="60"/>
      <c r="CT358" s="61"/>
      <c r="CU358" s="60"/>
      <c r="CX358" s="62"/>
      <c r="DB358" s="52"/>
      <c r="DC358" s="52"/>
      <c r="DD358" s="52"/>
      <c r="DE358" s="52"/>
      <c r="DF358" s="52"/>
      <c r="DG358" s="52"/>
      <c r="DH358" s="52"/>
      <c r="DI358" s="52"/>
      <c r="DJ358" s="52"/>
      <c r="DK358" s="52"/>
      <c r="DL358" s="52"/>
      <c r="DM358" s="52"/>
      <c r="DN358" s="52"/>
      <c r="DO358" s="52"/>
      <c r="DP358" s="52"/>
      <c r="DQ358" s="52"/>
      <c r="DR358" s="52"/>
      <c r="DS358" s="52"/>
      <c r="DT358" s="52"/>
      <c r="DU358" s="52"/>
      <c r="DV358" s="52"/>
    </row>
    <row r="359" spans="2:126" s="53" customFormat="1" x14ac:dyDescent="0.3">
      <c r="B359" s="59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8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52"/>
      <c r="AR359" s="52"/>
      <c r="AS359" s="52"/>
      <c r="AT359" s="75"/>
      <c r="AU359" s="75"/>
      <c r="AV359" s="52"/>
      <c r="AW359" s="52"/>
      <c r="AX359" s="52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  <c r="CG359" s="75"/>
      <c r="CH359" s="75"/>
      <c r="CI359" s="75"/>
      <c r="CJ359" s="75"/>
      <c r="CK359" s="75"/>
      <c r="CL359" s="75"/>
      <c r="CM359" s="75"/>
      <c r="CN359" s="75"/>
      <c r="CO359" s="52"/>
      <c r="CP359" s="52"/>
      <c r="CQ359" s="52"/>
      <c r="CR359" s="60"/>
      <c r="CS359" s="60"/>
      <c r="CT359" s="61"/>
      <c r="CU359" s="60"/>
      <c r="CX359" s="62"/>
      <c r="DB359" s="52"/>
      <c r="DC359" s="52"/>
      <c r="DD359" s="52"/>
      <c r="DE359" s="52"/>
      <c r="DF359" s="52"/>
      <c r="DG359" s="52"/>
      <c r="DH359" s="52"/>
      <c r="DI359" s="52"/>
      <c r="DJ359" s="52"/>
      <c r="DK359" s="52"/>
      <c r="DL359" s="52"/>
      <c r="DM359" s="52"/>
      <c r="DN359" s="52"/>
      <c r="DO359" s="52"/>
      <c r="DP359" s="52"/>
      <c r="DQ359" s="52"/>
      <c r="DR359" s="52"/>
      <c r="DS359" s="52"/>
      <c r="DT359" s="52"/>
      <c r="DU359" s="52"/>
      <c r="DV359" s="52"/>
    </row>
    <row r="360" spans="2:126" s="53" customFormat="1" x14ac:dyDescent="0.3">
      <c r="B360" s="59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8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52"/>
      <c r="AR360" s="52"/>
      <c r="AS360" s="52"/>
      <c r="AT360" s="75"/>
      <c r="AU360" s="75"/>
      <c r="AV360" s="52"/>
      <c r="AW360" s="52"/>
      <c r="AX360" s="52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  <c r="CG360" s="75"/>
      <c r="CH360" s="75"/>
      <c r="CI360" s="75"/>
      <c r="CJ360" s="75"/>
      <c r="CK360" s="75"/>
      <c r="CL360" s="75"/>
      <c r="CM360" s="75"/>
      <c r="CN360" s="75"/>
      <c r="CO360" s="52"/>
      <c r="CP360" s="52"/>
      <c r="CQ360" s="52"/>
      <c r="CR360" s="60"/>
      <c r="CS360" s="60"/>
      <c r="CT360" s="61"/>
      <c r="CU360" s="60"/>
      <c r="CX360" s="62"/>
      <c r="DB360" s="52"/>
      <c r="DC360" s="52"/>
      <c r="DD360" s="52"/>
      <c r="DE360" s="52"/>
      <c r="DF360" s="52"/>
      <c r="DG360" s="52"/>
      <c r="DH360" s="52"/>
      <c r="DI360" s="52"/>
      <c r="DJ360" s="52"/>
      <c r="DK360" s="52"/>
      <c r="DL360" s="52"/>
      <c r="DM360" s="52"/>
      <c r="DN360" s="52"/>
      <c r="DO360" s="52"/>
      <c r="DP360" s="52"/>
      <c r="DQ360" s="52"/>
      <c r="DR360" s="52"/>
      <c r="DS360" s="52"/>
      <c r="DT360" s="52"/>
      <c r="DU360" s="52"/>
      <c r="DV360" s="52"/>
    </row>
    <row r="361" spans="2:126" s="53" customFormat="1" x14ac:dyDescent="0.3">
      <c r="B361" s="59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8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52"/>
      <c r="AR361" s="52"/>
      <c r="AS361" s="52"/>
      <c r="AT361" s="75"/>
      <c r="AU361" s="75"/>
      <c r="AV361" s="52"/>
      <c r="AW361" s="52"/>
      <c r="AX361" s="52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  <c r="CG361" s="75"/>
      <c r="CH361" s="75"/>
      <c r="CI361" s="75"/>
      <c r="CJ361" s="75"/>
      <c r="CK361" s="75"/>
      <c r="CL361" s="75"/>
      <c r="CM361" s="75"/>
      <c r="CN361" s="75"/>
      <c r="CO361" s="52"/>
      <c r="CP361" s="52"/>
      <c r="CQ361" s="52"/>
      <c r="CR361" s="60"/>
      <c r="CS361" s="60"/>
      <c r="CT361" s="61"/>
      <c r="CU361" s="60"/>
      <c r="CX361" s="62"/>
      <c r="DB361" s="52"/>
      <c r="DC361" s="52"/>
      <c r="DD361" s="52"/>
      <c r="DE361" s="52"/>
      <c r="DF361" s="52"/>
      <c r="DG361" s="52"/>
      <c r="DH361" s="52"/>
      <c r="DI361" s="52"/>
      <c r="DJ361" s="52"/>
      <c r="DK361" s="52"/>
      <c r="DL361" s="52"/>
      <c r="DM361" s="52"/>
      <c r="DN361" s="52"/>
      <c r="DO361" s="52"/>
      <c r="DP361" s="52"/>
      <c r="DQ361" s="52"/>
      <c r="DR361" s="52"/>
      <c r="DS361" s="52"/>
      <c r="DT361" s="52"/>
      <c r="DU361" s="52"/>
      <c r="DV361" s="52"/>
    </row>
    <row r="362" spans="2:126" s="53" customFormat="1" x14ac:dyDescent="0.3">
      <c r="B362" s="59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8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52"/>
      <c r="AR362" s="52"/>
      <c r="AS362" s="52"/>
      <c r="AT362" s="75"/>
      <c r="AU362" s="75"/>
      <c r="AV362" s="52"/>
      <c r="AW362" s="52"/>
      <c r="AX362" s="52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  <c r="CG362" s="75"/>
      <c r="CH362" s="75"/>
      <c r="CI362" s="75"/>
      <c r="CJ362" s="75"/>
      <c r="CK362" s="75"/>
      <c r="CL362" s="75"/>
      <c r="CM362" s="75"/>
      <c r="CN362" s="75"/>
      <c r="CO362" s="52"/>
      <c r="CP362" s="52"/>
      <c r="CQ362" s="52"/>
      <c r="CR362" s="60"/>
      <c r="CS362" s="60"/>
      <c r="CT362" s="61"/>
      <c r="CU362" s="60"/>
      <c r="CX362" s="62"/>
      <c r="DB362" s="52"/>
      <c r="DC362" s="52"/>
      <c r="DD362" s="52"/>
      <c r="DE362" s="52"/>
      <c r="DF362" s="52"/>
      <c r="DG362" s="52"/>
      <c r="DH362" s="52"/>
      <c r="DI362" s="52"/>
      <c r="DJ362" s="52"/>
      <c r="DK362" s="52"/>
      <c r="DL362" s="52"/>
      <c r="DM362" s="52"/>
      <c r="DN362" s="52"/>
      <c r="DO362" s="52"/>
      <c r="DP362" s="52"/>
      <c r="DQ362" s="52"/>
      <c r="DR362" s="52"/>
      <c r="DS362" s="52"/>
      <c r="DT362" s="52"/>
      <c r="DU362" s="52"/>
      <c r="DV362" s="52"/>
    </row>
    <row r="363" spans="2:126" s="53" customFormat="1" x14ac:dyDescent="0.3">
      <c r="B363" s="59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8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52"/>
      <c r="AR363" s="52"/>
      <c r="AS363" s="52"/>
      <c r="AT363" s="75"/>
      <c r="AU363" s="75"/>
      <c r="AV363" s="52"/>
      <c r="AW363" s="52"/>
      <c r="AX363" s="52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  <c r="CG363" s="75"/>
      <c r="CH363" s="75"/>
      <c r="CI363" s="75"/>
      <c r="CJ363" s="75"/>
      <c r="CK363" s="75"/>
      <c r="CL363" s="75"/>
      <c r="CM363" s="75"/>
      <c r="CN363" s="75"/>
      <c r="CO363" s="52"/>
      <c r="CP363" s="52"/>
      <c r="CQ363" s="52"/>
      <c r="CR363" s="60"/>
      <c r="CS363" s="60"/>
      <c r="CT363" s="61"/>
      <c r="CU363" s="60"/>
      <c r="CX363" s="62"/>
      <c r="DB363" s="52"/>
      <c r="DC363" s="52"/>
      <c r="DD363" s="52"/>
      <c r="DE363" s="52"/>
      <c r="DF363" s="52"/>
      <c r="DG363" s="52"/>
      <c r="DH363" s="52"/>
      <c r="DI363" s="52"/>
      <c r="DJ363" s="52"/>
      <c r="DK363" s="52"/>
      <c r="DL363" s="52"/>
      <c r="DM363" s="52"/>
      <c r="DN363" s="52"/>
      <c r="DO363" s="52"/>
      <c r="DP363" s="52"/>
      <c r="DQ363" s="52"/>
      <c r="DR363" s="52"/>
      <c r="DS363" s="52"/>
      <c r="DT363" s="52"/>
      <c r="DU363" s="52"/>
      <c r="DV363" s="52"/>
    </row>
    <row r="364" spans="2:126" s="53" customFormat="1" x14ac:dyDescent="0.3">
      <c r="B364" s="59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8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52"/>
      <c r="AR364" s="52"/>
      <c r="AS364" s="52"/>
      <c r="AT364" s="75"/>
      <c r="AU364" s="75"/>
      <c r="AV364" s="52"/>
      <c r="AW364" s="52"/>
      <c r="AX364" s="52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  <c r="CG364" s="75"/>
      <c r="CH364" s="75"/>
      <c r="CI364" s="75"/>
      <c r="CJ364" s="75"/>
      <c r="CK364" s="75"/>
      <c r="CL364" s="75"/>
      <c r="CM364" s="75"/>
      <c r="CN364" s="75"/>
      <c r="CO364" s="52"/>
      <c r="CP364" s="52"/>
      <c r="CQ364" s="52"/>
      <c r="CR364" s="60"/>
      <c r="CS364" s="60"/>
      <c r="CT364" s="61"/>
      <c r="CU364" s="60"/>
      <c r="CX364" s="62"/>
      <c r="DB364" s="52"/>
      <c r="DC364" s="52"/>
      <c r="DD364" s="52"/>
      <c r="DE364" s="52"/>
      <c r="DF364" s="52"/>
      <c r="DG364" s="52"/>
      <c r="DH364" s="52"/>
      <c r="DI364" s="52"/>
      <c r="DJ364" s="52"/>
      <c r="DK364" s="52"/>
      <c r="DL364" s="52"/>
      <c r="DM364" s="52"/>
      <c r="DN364" s="52"/>
      <c r="DO364" s="52"/>
      <c r="DP364" s="52"/>
      <c r="DQ364" s="52"/>
      <c r="DR364" s="52"/>
      <c r="DS364" s="52"/>
      <c r="DT364" s="52"/>
      <c r="DU364" s="52"/>
      <c r="DV364" s="52"/>
    </row>
    <row r="365" spans="2:126" s="53" customFormat="1" x14ac:dyDescent="0.3">
      <c r="B365" s="59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8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52"/>
      <c r="AR365" s="52"/>
      <c r="AS365" s="52"/>
      <c r="AT365" s="75"/>
      <c r="AU365" s="75"/>
      <c r="AV365" s="52"/>
      <c r="AW365" s="52"/>
      <c r="AX365" s="52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  <c r="CG365" s="75"/>
      <c r="CH365" s="75"/>
      <c r="CI365" s="75"/>
      <c r="CJ365" s="75"/>
      <c r="CK365" s="75"/>
      <c r="CL365" s="75"/>
      <c r="CM365" s="75"/>
      <c r="CN365" s="75"/>
      <c r="CO365" s="52"/>
      <c r="CP365" s="52"/>
      <c r="CQ365" s="52"/>
      <c r="CR365" s="60"/>
      <c r="CS365" s="60"/>
      <c r="CT365" s="61"/>
      <c r="CU365" s="60"/>
      <c r="CX365" s="62"/>
      <c r="DB365" s="52"/>
      <c r="DC365" s="52"/>
      <c r="DD365" s="52"/>
      <c r="DE365" s="52"/>
      <c r="DF365" s="52"/>
      <c r="DG365" s="52"/>
      <c r="DH365" s="52"/>
      <c r="DI365" s="52"/>
      <c r="DJ365" s="52"/>
      <c r="DK365" s="52"/>
      <c r="DL365" s="52"/>
      <c r="DM365" s="52"/>
      <c r="DN365" s="52"/>
      <c r="DO365" s="52"/>
      <c r="DP365" s="52"/>
      <c r="DQ365" s="52"/>
      <c r="DR365" s="52"/>
      <c r="DS365" s="52"/>
      <c r="DT365" s="52"/>
      <c r="DU365" s="52"/>
      <c r="DV365" s="52"/>
    </row>
    <row r="366" spans="2:126" s="53" customFormat="1" x14ac:dyDescent="0.3">
      <c r="B366" s="59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8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52"/>
      <c r="AR366" s="52"/>
      <c r="AS366" s="52"/>
      <c r="AT366" s="75"/>
      <c r="AU366" s="75"/>
      <c r="AV366" s="52"/>
      <c r="AW366" s="52"/>
      <c r="AX366" s="52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  <c r="CG366" s="75"/>
      <c r="CH366" s="75"/>
      <c r="CI366" s="75"/>
      <c r="CJ366" s="75"/>
      <c r="CK366" s="75"/>
      <c r="CL366" s="75"/>
      <c r="CM366" s="75"/>
      <c r="CN366" s="75"/>
      <c r="CO366" s="52"/>
      <c r="CP366" s="52"/>
      <c r="CQ366" s="52"/>
      <c r="CR366" s="60"/>
      <c r="CS366" s="60"/>
      <c r="CT366" s="61"/>
      <c r="CU366" s="60"/>
      <c r="CX366" s="62"/>
      <c r="DB366" s="52"/>
      <c r="DC366" s="52"/>
      <c r="DD366" s="52"/>
      <c r="DE366" s="52"/>
      <c r="DF366" s="52"/>
      <c r="DG366" s="52"/>
      <c r="DH366" s="52"/>
      <c r="DI366" s="52"/>
      <c r="DJ366" s="52"/>
      <c r="DK366" s="52"/>
      <c r="DL366" s="52"/>
      <c r="DM366" s="52"/>
      <c r="DN366" s="52"/>
      <c r="DO366" s="52"/>
      <c r="DP366" s="52"/>
      <c r="DQ366" s="52"/>
      <c r="DR366" s="52"/>
      <c r="DS366" s="52"/>
      <c r="DT366" s="52"/>
      <c r="DU366" s="52"/>
      <c r="DV366" s="52"/>
    </row>
    <row r="367" spans="2:126" s="53" customFormat="1" x14ac:dyDescent="0.3">
      <c r="B367" s="59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8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52"/>
      <c r="AR367" s="52"/>
      <c r="AS367" s="52"/>
      <c r="AT367" s="75"/>
      <c r="AU367" s="75"/>
      <c r="AV367" s="52"/>
      <c r="AW367" s="52"/>
      <c r="AX367" s="52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  <c r="CG367" s="75"/>
      <c r="CH367" s="75"/>
      <c r="CI367" s="75"/>
      <c r="CJ367" s="75"/>
      <c r="CK367" s="75"/>
      <c r="CL367" s="75"/>
      <c r="CM367" s="75"/>
      <c r="CN367" s="75"/>
      <c r="CO367" s="52"/>
      <c r="CP367" s="52"/>
      <c r="CQ367" s="52"/>
      <c r="CR367" s="60"/>
      <c r="CS367" s="60"/>
      <c r="CT367" s="61"/>
      <c r="CU367" s="60"/>
      <c r="CX367" s="62"/>
      <c r="DB367" s="52"/>
      <c r="DC367" s="52"/>
      <c r="DD367" s="52"/>
      <c r="DE367" s="52"/>
      <c r="DF367" s="52"/>
      <c r="DG367" s="52"/>
      <c r="DH367" s="52"/>
      <c r="DI367" s="52"/>
      <c r="DJ367" s="52"/>
      <c r="DK367" s="52"/>
      <c r="DL367" s="52"/>
      <c r="DM367" s="52"/>
      <c r="DN367" s="52"/>
      <c r="DO367" s="52"/>
      <c r="DP367" s="52"/>
      <c r="DQ367" s="52"/>
      <c r="DR367" s="52"/>
      <c r="DS367" s="52"/>
      <c r="DT367" s="52"/>
      <c r="DU367" s="52"/>
      <c r="DV367" s="52"/>
    </row>
    <row r="368" spans="2:126" s="53" customFormat="1" x14ac:dyDescent="0.3">
      <c r="B368" s="59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8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52"/>
      <c r="AR368" s="52"/>
      <c r="AS368" s="52"/>
      <c r="AT368" s="75"/>
      <c r="AU368" s="75"/>
      <c r="AV368" s="52"/>
      <c r="AW368" s="52"/>
      <c r="AX368" s="52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  <c r="CG368" s="75"/>
      <c r="CH368" s="75"/>
      <c r="CI368" s="75"/>
      <c r="CJ368" s="75"/>
      <c r="CK368" s="75"/>
      <c r="CL368" s="75"/>
      <c r="CM368" s="75"/>
      <c r="CN368" s="75"/>
      <c r="CO368" s="52"/>
      <c r="CP368" s="52"/>
      <c r="CQ368" s="52"/>
      <c r="CR368" s="60"/>
      <c r="CS368" s="60"/>
      <c r="CT368" s="61"/>
      <c r="CU368" s="60"/>
      <c r="CX368" s="62"/>
      <c r="DB368" s="52"/>
      <c r="DC368" s="52"/>
      <c r="DD368" s="52"/>
      <c r="DE368" s="52"/>
      <c r="DF368" s="52"/>
      <c r="DG368" s="52"/>
      <c r="DH368" s="52"/>
      <c r="DI368" s="52"/>
      <c r="DJ368" s="52"/>
      <c r="DK368" s="52"/>
      <c r="DL368" s="52"/>
      <c r="DM368" s="52"/>
      <c r="DN368" s="52"/>
      <c r="DO368" s="52"/>
      <c r="DP368" s="52"/>
      <c r="DQ368" s="52"/>
      <c r="DR368" s="52"/>
      <c r="DS368" s="52"/>
      <c r="DT368" s="52"/>
      <c r="DU368" s="52"/>
      <c r="DV368" s="52"/>
    </row>
    <row r="369" spans="2:126" s="53" customFormat="1" x14ac:dyDescent="0.3">
      <c r="B369" s="59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8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52"/>
      <c r="AR369" s="52"/>
      <c r="AS369" s="52"/>
      <c r="AT369" s="75"/>
      <c r="AU369" s="75"/>
      <c r="AV369" s="52"/>
      <c r="AW369" s="52"/>
      <c r="AX369" s="52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  <c r="CG369" s="75"/>
      <c r="CH369" s="75"/>
      <c r="CI369" s="75"/>
      <c r="CJ369" s="75"/>
      <c r="CK369" s="75"/>
      <c r="CL369" s="75"/>
      <c r="CM369" s="75"/>
      <c r="CN369" s="75"/>
      <c r="CO369" s="52"/>
      <c r="CP369" s="52"/>
      <c r="CQ369" s="52"/>
      <c r="CR369" s="60"/>
      <c r="CS369" s="60"/>
      <c r="CT369" s="61"/>
      <c r="CU369" s="60"/>
      <c r="CX369" s="62"/>
      <c r="DB369" s="52"/>
      <c r="DC369" s="52"/>
      <c r="DD369" s="52"/>
      <c r="DE369" s="52"/>
      <c r="DF369" s="52"/>
      <c r="DG369" s="52"/>
      <c r="DH369" s="52"/>
      <c r="DI369" s="52"/>
      <c r="DJ369" s="52"/>
      <c r="DK369" s="52"/>
      <c r="DL369" s="52"/>
      <c r="DM369" s="52"/>
      <c r="DN369" s="52"/>
      <c r="DO369" s="52"/>
      <c r="DP369" s="52"/>
      <c r="DQ369" s="52"/>
      <c r="DR369" s="52"/>
      <c r="DS369" s="52"/>
      <c r="DT369" s="52"/>
      <c r="DU369" s="52"/>
      <c r="DV369" s="52"/>
    </row>
    <row r="370" spans="2:126" s="53" customFormat="1" x14ac:dyDescent="0.3">
      <c r="B370" s="59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8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52"/>
      <c r="AR370" s="52"/>
      <c r="AS370" s="52"/>
      <c r="AT370" s="75"/>
      <c r="AU370" s="75"/>
      <c r="AV370" s="52"/>
      <c r="AW370" s="52"/>
      <c r="AX370" s="52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  <c r="CG370" s="75"/>
      <c r="CH370" s="75"/>
      <c r="CI370" s="75"/>
      <c r="CJ370" s="75"/>
      <c r="CK370" s="75"/>
      <c r="CL370" s="75"/>
      <c r="CM370" s="75"/>
      <c r="CN370" s="75"/>
      <c r="CO370" s="52"/>
      <c r="CP370" s="52"/>
      <c r="CQ370" s="52"/>
      <c r="CR370" s="60"/>
      <c r="CS370" s="60"/>
      <c r="CT370" s="61"/>
      <c r="CU370" s="60"/>
      <c r="CX370" s="62"/>
      <c r="DB370" s="52"/>
      <c r="DC370" s="52"/>
      <c r="DD370" s="52"/>
      <c r="DE370" s="52"/>
      <c r="DF370" s="52"/>
      <c r="DG370" s="52"/>
      <c r="DH370" s="52"/>
      <c r="DI370" s="52"/>
      <c r="DJ370" s="52"/>
      <c r="DK370" s="52"/>
      <c r="DL370" s="52"/>
      <c r="DM370" s="52"/>
      <c r="DN370" s="52"/>
      <c r="DO370" s="52"/>
      <c r="DP370" s="52"/>
      <c r="DQ370" s="52"/>
      <c r="DR370" s="52"/>
      <c r="DS370" s="52"/>
      <c r="DT370" s="52"/>
      <c r="DU370" s="52"/>
      <c r="DV370" s="52"/>
    </row>
    <row r="371" spans="2:126" s="53" customFormat="1" x14ac:dyDescent="0.3">
      <c r="B371" s="59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85"/>
      <c r="Z371" s="75"/>
      <c r="AA371" s="75"/>
      <c r="AB371" s="75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52"/>
      <c r="AR371" s="52"/>
      <c r="AS371" s="52"/>
      <c r="AT371" s="75"/>
      <c r="AU371" s="75"/>
      <c r="AV371" s="52"/>
      <c r="AW371" s="52"/>
      <c r="AX371" s="52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  <c r="CG371" s="75"/>
      <c r="CH371" s="75"/>
      <c r="CI371" s="75"/>
      <c r="CJ371" s="75"/>
      <c r="CK371" s="75"/>
      <c r="CL371" s="75"/>
      <c r="CM371" s="75"/>
      <c r="CN371" s="75"/>
      <c r="CO371" s="52"/>
      <c r="CP371" s="52"/>
      <c r="CQ371" s="52"/>
      <c r="CR371" s="60"/>
      <c r="CS371" s="60"/>
      <c r="CT371" s="61"/>
      <c r="CU371" s="60"/>
      <c r="CX371" s="62"/>
      <c r="DB371" s="52"/>
      <c r="DC371" s="52"/>
      <c r="DD371" s="52"/>
      <c r="DE371" s="52"/>
      <c r="DF371" s="52"/>
      <c r="DG371" s="52"/>
      <c r="DH371" s="52"/>
      <c r="DI371" s="52"/>
      <c r="DJ371" s="52"/>
      <c r="DK371" s="52"/>
      <c r="DL371" s="52"/>
      <c r="DM371" s="52"/>
      <c r="DN371" s="52"/>
      <c r="DO371" s="52"/>
      <c r="DP371" s="52"/>
      <c r="DQ371" s="52"/>
      <c r="DR371" s="52"/>
      <c r="DS371" s="52"/>
      <c r="DT371" s="52"/>
      <c r="DU371" s="52"/>
      <c r="DV371" s="52"/>
    </row>
    <row r="372" spans="2:126" s="53" customFormat="1" x14ac:dyDescent="0.3">
      <c r="B372" s="59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8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52"/>
      <c r="AR372" s="52"/>
      <c r="AS372" s="52"/>
      <c r="AT372" s="75"/>
      <c r="AU372" s="75"/>
      <c r="AV372" s="52"/>
      <c r="AW372" s="52"/>
      <c r="AX372" s="52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  <c r="CG372" s="75"/>
      <c r="CH372" s="75"/>
      <c r="CI372" s="75"/>
      <c r="CJ372" s="75"/>
      <c r="CK372" s="75"/>
      <c r="CL372" s="75"/>
      <c r="CM372" s="75"/>
      <c r="CN372" s="75"/>
      <c r="CO372" s="52"/>
      <c r="CP372" s="52"/>
      <c r="CQ372" s="52"/>
      <c r="CR372" s="60"/>
      <c r="CS372" s="60"/>
      <c r="CT372" s="61"/>
      <c r="CU372" s="60"/>
      <c r="CX372" s="62"/>
      <c r="DB372" s="52"/>
      <c r="DC372" s="52"/>
      <c r="DD372" s="52"/>
      <c r="DE372" s="52"/>
      <c r="DF372" s="52"/>
      <c r="DG372" s="52"/>
      <c r="DH372" s="52"/>
      <c r="DI372" s="52"/>
      <c r="DJ372" s="52"/>
      <c r="DK372" s="52"/>
      <c r="DL372" s="52"/>
      <c r="DM372" s="52"/>
      <c r="DN372" s="52"/>
      <c r="DO372" s="52"/>
      <c r="DP372" s="52"/>
      <c r="DQ372" s="52"/>
      <c r="DR372" s="52"/>
      <c r="DS372" s="52"/>
      <c r="DT372" s="52"/>
      <c r="DU372" s="52"/>
      <c r="DV372" s="52"/>
    </row>
    <row r="373" spans="2:126" s="53" customFormat="1" x14ac:dyDescent="0.3">
      <c r="B373" s="59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8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52"/>
      <c r="AR373" s="52"/>
      <c r="AS373" s="52"/>
      <c r="AT373" s="75"/>
      <c r="AU373" s="75"/>
      <c r="AV373" s="52"/>
      <c r="AW373" s="52"/>
      <c r="AX373" s="52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  <c r="CG373" s="75"/>
      <c r="CH373" s="75"/>
      <c r="CI373" s="75"/>
      <c r="CJ373" s="75"/>
      <c r="CK373" s="75"/>
      <c r="CL373" s="75"/>
      <c r="CM373" s="75"/>
      <c r="CN373" s="75"/>
      <c r="CO373" s="52"/>
      <c r="CP373" s="52"/>
      <c r="CQ373" s="52"/>
      <c r="CR373" s="60"/>
      <c r="CS373" s="60"/>
      <c r="CT373" s="61"/>
      <c r="CU373" s="60"/>
      <c r="CX373" s="62"/>
      <c r="DB373" s="52"/>
      <c r="DC373" s="52"/>
      <c r="DD373" s="52"/>
      <c r="DE373" s="52"/>
      <c r="DF373" s="52"/>
      <c r="DG373" s="52"/>
      <c r="DH373" s="52"/>
      <c r="DI373" s="52"/>
      <c r="DJ373" s="52"/>
      <c r="DK373" s="52"/>
      <c r="DL373" s="52"/>
      <c r="DM373" s="52"/>
      <c r="DN373" s="52"/>
      <c r="DO373" s="52"/>
      <c r="DP373" s="52"/>
      <c r="DQ373" s="52"/>
      <c r="DR373" s="52"/>
      <c r="DS373" s="52"/>
      <c r="DT373" s="52"/>
      <c r="DU373" s="52"/>
      <c r="DV373" s="52"/>
    </row>
    <row r="374" spans="2:126" s="53" customFormat="1" x14ac:dyDescent="0.3">
      <c r="B374" s="59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8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52"/>
      <c r="AR374" s="52"/>
      <c r="AS374" s="52"/>
      <c r="AT374" s="75"/>
      <c r="AU374" s="75"/>
      <c r="AV374" s="52"/>
      <c r="AW374" s="52"/>
      <c r="AX374" s="52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  <c r="CG374" s="75"/>
      <c r="CH374" s="75"/>
      <c r="CI374" s="75"/>
      <c r="CJ374" s="75"/>
      <c r="CK374" s="75"/>
      <c r="CL374" s="75"/>
      <c r="CM374" s="75"/>
      <c r="CN374" s="75"/>
      <c r="CO374" s="52"/>
      <c r="CP374" s="52"/>
      <c r="CQ374" s="52"/>
      <c r="CR374" s="60"/>
      <c r="CS374" s="60"/>
      <c r="CT374" s="61"/>
      <c r="CU374" s="60"/>
      <c r="CX374" s="62"/>
      <c r="DB374" s="52"/>
      <c r="DC374" s="52"/>
      <c r="DD374" s="52"/>
      <c r="DE374" s="52"/>
      <c r="DF374" s="52"/>
      <c r="DG374" s="52"/>
      <c r="DH374" s="52"/>
      <c r="DI374" s="52"/>
      <c r="DJ374" s="52"/>
      <c r="DK374" s="52"/>
      <c r="DL374" s="52"/>
      <c r="DM374" s="52"/>
      <c r="DN374" s="52"/>
      <c r="DO374" s="52"/>
      <c r="DP374" s="52"/>
      <c r="DQ374" s="52"/>
      <c r="DR374" s="52"/>
      <c r="DS374" s="52"/>
      <c r="DT374" s="52"/>
      <c r="DU374" s="52"/>
      <c r="DV374" s="52"/>
    </row>
    <row r="375" spans="2:126" s="53" customFormat="1" x14ac:dyDescent="0.3">
      <c r="B375" s="59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8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52"/>
      <c r="AR375" s="52"/>
      <c r="AS375" s="52"/>
      <c r="AT375" s="75"/>
      <c r="AU375" s="75"/>
      <c r="AV375" s="52"/>
      <c r="AW375" s="52"/>
      <c r="AX375" s="52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  <c r="CL375" s="75"/>
      <c r="CM375" s="75"/>
      <c r="CN375" s="75"/>
      <c r="CO375" s="52"/>
      <c r="CP375" s="52"/>
      <c r="CQ375" s="52"/>
      <c r="CR375" s="60"/>
      <c r="CS375" s="60"/>
      <c r="CT375" s="61"/>
      <c r="CU375" s="60"/>
      <c r="CX375" s="62"/>
      <c r="DB375" s="52"/>
      <c r="DC375" s="52"/>
      <c r="DD375" s="52"/>
      <c r="DE375" s="52"/>
      <c r="DF375" s="52"/>
      <c r="DG375" s="52"/>
      <c r="DH375" s="52"/>
      <c r="DI375" s="52"/>
      <c r="DJ375" s="52"/>
      <c r="DK375" s="52"/>
      <c r="DL375" s="52"/>
      <c r="DM375" s="52"/>
      <c r="DN375" s="52"/>
      <c r="DO375" s="52"/>
      <c r="DP375" s="52"/>
      <c r="DQ375" s="52"/>
      <c r="DR375" s="52"/>
      <c r="DS375" s="52"/>
      <c r="DT375" s="52"/>
      <c r="DU375" s="52"/>
      <c r="DV375" s="52"/>
    </row>
    <row r="376" spans="2:126" s="53" customFormat="1" x14ac:dyDescent="0.3">
      <c r="B376" s="59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8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52"/>
      <c r="AR376" s="52"/>
      <c r="AS376" s="52"/>
      <c r="AT376" s="75"/>
      <c r="AU376" s="75"/>
      <c r="AV376" s="52"/>
      <c r="AW376" s="52"/>
      <c r="AX376" s="52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  <c r="CG376" s="75"/>
      <c r="CH376" s="75"/>
      <c r="CI376" s="75"/>
      <c r="CJ376" s="75"/>
      <c r="CK376" s="75"/>
      <c r="CL376" s="75"/>
      <c r="CM376" s="75"/>
      <c r="CN376" s="75"/>
      <c r="CO376" s="52"/>
      <c r="CP376" s="52"/>
      <c r="CQ376" s="52"/>
      <c r="CR376" s="60"/>
      <c r="CS376" s="60"/>
      <c r="CT376" s="61"/>
      <c r="CU376" s="60"/>
      <c r="CX376" s="62"/>
      <c r="DB376" s="52"/>
      <c r="DC376" s="52"/>
      <c r="DD376" s="52"/>
      <c r="DE376" s="52"/>
      <c r="DF376" s="52"/>
      <c r="DG376" s="52"/>
      <c r="DH376" s="52"/>
      <c r="DI376" s="52"/>
      <c r="DJ376" s="52"/>
      <c r="DK376" s="52"/>
      <c r="DL376" s="52"/>
      <c r="DM376" s="52"/>
      <c r="DN376" s="52"/>
      <c r="DO376" s="52"/>
      <c r="DP376" s="52"/>
      <c r="DQ376" s="52"/>
      <c r="DR376" s="52"/>
      <c r="DS376" s="52"/>
      <c r="DT376" s="52"/>
      <c r="DU376" s="52"/>
      <c r="DV376" s="52"/>
    </row>
    <row r="377" spans="2:126" s="53" customFormat="1" x14ac:dyDescent="0.3">
      <c r="B377" s="59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8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52"/>
      <c r="AR377" s="52"/>
      <c r="AS377" s="52"/>
      <c r="AT377" s="75"/>
      <c r="AU377" s="75"/>
      <c r="AV377" s="52"/>
      <c r="AW377" s="52"/>
      <c r="AX377" s="52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  <c r="CG377" s="75"/>
      <c r="CH377" s="75"/>
      <c r="CI377" s="75"/>
      <c r="CJ377" s="75"/>
      <c r="CK377" s="75"/>
      <c r="CL377" s="75"/>
      <c r="CM377" s="75"/>
      <c r="CN377" s="75"/>
      <c r="CO377" s="52"/>
      <c r="CP377" s="52"/>
      <c r="CQ377" s="52"/>
      <c r="CR377" s="60"/>
      <c r="CS377" s="60"/>
      <c r="CT377" s="61"/>
      <c r="CU377" s="60"/>
      <c r="CX377" s="62"/>
      <c r="DB377" s="52"/>
      <c r="DC377" s="52"/>
      <c r="DD377" s="52"/>
      <c r="DE377" s="52"/>
      <c r="DF377" s="52"/>
      <c r="DG377" s="52"/>
      <c r="DH377" s="52"/>
      <c r="DI377" s="52"/>
      <c r="DJ377" s="52"/>
      <c r="DK377" s="52"/>
      <c r="DL377" s="52"/>
      <c r="DM377" s="52"/>
      <c r="DN377" s="52"/>
      <c r="DO377" s="52"/>
      <c r="DP377" s="52"/>
      <c r="DQ377" s="52"/>
      <c r="DR377" s="52"/>
      <c r="DS377" s="52"/>
      <c r="DT377" s="52"/>
      <c r="DU377" s="52"/>
      <c r="DV377" s="52"/>
    </row>
    <row r="378" spans="2:126" s="53" customFormat="1" x14ac:dyDescent="0.3">
      <c r="B378" s="59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8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52"/>
      <c r="AR378" s="52"/>
      <c r="AS378" s="52"/>
      <c r="AT378" s="75"/>
      <c r="AU378" s="75"/>
      <c r="AV378" s="52"/>
      <c r="AW378" s="52"/>
      <c r="AX378" s="52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  <c r="CG378" s="75"/>
      <c r="CH378" s="75"/>
      <c r="CI378" s="75"/>
      <c r="CJ378" s="75"/>
      <c r="CK378" s="75"/>
      <c r="CL378" s="75"/>
      <c r="CM378" s="75"/>
      <c r="CN378" s="75"/>
      <c r="CO378" s="52"/>
      <c r="CP378" s="52"/>
      <c r="CQ378" s="52"/>
      <c r="CR378" s="60"/>
      <c r="CS378" s="60"/>
      <c r="CT378" s="61"/>
      <c r="CU378" s="60"/>
      <c r="CX378" s="62"/>
      <c r="DB378" s="52"/>
      <c r="DC378" s="52"/>
      <c r="DD378" s="52"/>
      <c r="DE378" s="52"/>
      <c r="DF378" s="52"/>
      <c r="DG378" s="52"/>
      <c r="DH378" s="52"/>
      <c r="DI378" s="52"/>
      <c r="DJ378" s="52"/>
      <c r="DK378" s="52"/>
      <c r="DL378" s="52"/>
      <c r="DM378" s="52"/>
      <c r="DN378" s="52"/>
      <c r="DO378" s="52"/>
      <c r="DP378" s="52"/>
      <c r="DQ378" s="52"/>
      <c r="DR378" s="52"/>
      <c r="DS378" s="52"/>
      <c r="DT378" s="52"/>
      <c r="DU378" s="52"/>
      <c r="DV378" s="52"/>
    </row>
    <row r="379" spans="2:126" s="53" customFormat="1" x14ac:dyDescent="0.3">
      <c r="B379" s="59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8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52"/>
      <c r="AR379" s="52"/>
      <c r="AS379" s="52"/>
      <c r="AT379" s="75"/>
      <c r="AU379" s="75"/>
      <c r="AV379" s="52"/>
      <c r="AW379" s="52"/>
      <c r="AX379" s="52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  <c r="CG379" s="75"/>
      <c r="CH379" s="75"/>
      <c r="CI379" s="75"/>
      <c r="CJ379" s="75"/>
      <c r="CK379" s="75"/>
      <c r="CL379" s="75"/>
      <c r="CM379" s="75"/>
      <c r="CN379" s="75"/>
      <c r="CO379" s="52"/>
      <c r="CP379" s="52"/>
      <c r="CQ379" s="52"/>
      <c r="CR379" s="60"/>
      <c r="CS379" s="60"/>
      <c r="CT379" s="61"/>
      <c r="CU379" s="60"/>
      <c r="CX379" s="62"/>
      <c r="DB379" s="52"/>
      <c r="DC379" s="52"/>
      <c r="DD379" s="52"/>
      <c r="DE379" s="52"/>
      <c r="DF379" s="52"/>
      <c r="DG379" s="52"/>
      <c r="DH379" s="52"/>
      <c r="DI379" s="52"/>
      <c r="DJ379" s="52"/>
      <c r="DK379" s="52"/>
      <c r="DL379" s="52"/>
      <c r="DM379" s="52"/>
      <c r="DN379" s="52"/>
      <c r="DO379" s="52"/>
      <c r="DP379" s="52"/>
      <c r="DQ379" s="52"/>
      <c r="DR379" s="52"/>
      <c r="DS379" s="52"/>
      <c r="DT379" s="52"/>
      <c r="DU379" s="52"/>
      <c r="DV379" s="52"/>
    </row>
    <row r="380" spans="2:126" s="53" customFormat="1" x14ac:dyDescent="0.3">
      <c r="B380" s="59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85"/>
      <c r="Z380" s="75"/>
      <c r="AA380" s="75"/>
      <c r="AB380" s="75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52"/>
      <c r="AR380" s="52"/>
      <c r="AS380" s="52"/>
      <c r="AT380" s="75"/>
      <c r="AU380" s="75"/>
      <c r="AV380" s="52"/>
      <c r="AW380" s="52"/>
      <c r="AX380" s="52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  <c r="CG380" s="75"/>
      <c r="CH380" s="75"/>
      <c r="CI380" s="75"/>
      <c r="CJ380" s="75"/>
      <c r="CK380" s="75"/>
      <c r="CL380" s="75"/>
      <c r="CM380" s="75"/>
      <c r="CN380" s="75"/>
      <c r="CO380" s="52"/>
      <c r="CP380" s="52"/>
      <c r="CQ380" s="52"/>
      <c r="CR380" s="60"/>
      <c r="CS380" s="60"/>
      <c r="CT380" s="61"/>
      <c r="CU380" s="60"/>
      <c r="CX380" s="62"/>
      <c r="DB380" s="52"/>
      <c r="DC380" s="52"/>
      <c r="DD380" s="52"/>
      <c r="DE380" s="52"/>
      <c r="DF380" s="52"/>
      <c r="DG380" s="52"/>
      <c r="DH380" s="52"/>
      <c r="DI380" s="52"/>
      <c r="DJ380" s="52"/>
      <c r="DK380" s="52"/>
      <c r="DL380" s="52"/>
      <c r="DM380" s="52"/>
      <c r="DN380" s="52"/>
      <c r="DO380" s="52"/>
      <c r="DP380" s="52"/>
      <c r="DQ380" s="52"/>
      <c r="DR380" s="52"/>
      <c r="DS380" s="52"/>
      <c r="DT380" s="52"/>
      <c r="DU380" s="52"/>
      <c r="DV380" s="52"/>
    </row>
    <row r="381" spans="2:126" s="53" customFormat="1" x14ac:dyDescent="0.3">
      <c r="B381" s="59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8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52"/>
      <c r="AR381" s="52"/>
      <c r="AS381" s="52"/>
      <c r="AT381" s="75"/>
      <c r="AU381" s="75"/>
      <c r="AV381" s="52"/>
      <c r="AW381" s="52"/>
      <c r="AX381" s="52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  <c r="CG381" s="75"/>
      <c r="CH381" s="75"/>
      <c r="CI381" s="75"/>
      <c r="CJ381" s="75"/>
      <c r="CK381" s="75"/>
      <c r="CL381" s="75"/>
      <c r="CM381" s="75"/>
      <c r="CN381" s="75"/>
      <c r="CO381" s="52"/>
      <c r="CP381" s="52"/>
      <c r="CQ381" s="52"/>
      <c r="CR381" s="60"/>
      <c r="CS381" s="60"/>
      <c r="CT381" s="61"/>
      <c r="CU381" s="60"/>
      <c r="CX381" s="62"/>
      <c r="DB381" s="52"/>
      <c r="DC381" s="52"/>
      <c r="DD381" s="52"/>
      <c r="DE381" s="52"/>
      <c r="DF381" s="52"/>
      <c r="DG381" s="52"/>
      <c r="DH381" s="52"/>
      <c r="DI381" s="52"/>
      <c r="DJ381" s="52"/>
      <c r="DK381" s="52"/>
      <c r="DL381" s="52"/>
      <c r="DM381" s="52"/>
      <c r="DN381" s="52"/>
      <c r="DO381" s="52"/>
      <c r="DP381" s="52"/>
      <c r="DQ381" s="52"/>
      <c r="DR381" s="52"/>
      <c r="DS381" s="52"/>
      <c r="DT381" s="52"/>
      <c r="DU381" s="52"/>
      <c r="DV381" s="52"/>
    </row>
    <row r="382" spans="2:126" s="53" customFormat="1" x14ac:dyDescent="0.3">
      <c r="B382" s="59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8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52"/>
      <c r="AR382" s="52"/>
      <c r="AS382" s="52"/>
      <c r="AT382" s="75"/>
      <c r="AU382" s="75"/>
      <c r="AV382" s="52"/>
      <c r="AW382" s="52"/>
      <c r="AX382" s="52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  <c r="CL382" s="75"/>
      <c r="CM382" s="75"/>
      <c r="CN382" s="75"/>
      <c r="CO382" s="52"/>
      <c r="CP382" s="52"/>
      <c r="CQ382" s="52"/>
      <c r="CR382" s="60"/>
      <c r="CS382" s="60"/>
      <c r="CT382" s="61"/>
      <c r="CU382" s="60"/>
      <c r="CX382" s="62"/>
      <c r="DB382" s="52"/>
      <c r="DC382" s="52"/>
      <c r="DD382" s="52"/>
      <c r="DE382" s="52"/>
      <c r="DF382" s="52"/>
      <c r="DG382" s="52"/>
      <c r="DH382" s="52"/>
      <c r="DI382" s="52"/>
      <c r="DJ382" s="52"/>
      <c r="DK382" s="52"/>
      <c r="DL382" s="52"/>
      <c r="DM382" s="52"/>
      <c r="DN382" s="52"/>
      <c r="DO382" s="52"/>
      <c r="DP382" s="52"/>
      <c r="DQ382" s="52"/>
      <c r="DR382" s="52"/>
      <c r="DS382" s="52"/>
      <c r="DT382" s="52"/>
      <c r="DU382" s="52"/>
      <c r="DV382" s="52"/>
    </row>
    <row r="383" spans="2:126" s="53" customFormat="1" x14ac:dyDescent="0.3">
      <c r="B383" s="59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8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52"/>
      <c r="AR383" s="52"/>
      <c r="AS383" s="52"/>
      <c r="AT383" s="75"/>
      <c r="AU383" s="75"/>
      <c r="AV383" s="52"/>
      <c r="AW383" s="52"/>
      <c r="AX383" s="52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  <c r="CG383" s="75"/>
      <c r="CH383" s="75"/>
      <c r="CI383" s="75"/>
      <c r="CJ383" s="75"/>
      <c r="CK383" s="75"/>
      <c r="CL383" s="75"/>
      <c r="CM383" s="75"/>
      <c r="CN383" s="75"/>
      <c r="CO383" s="52"/>
      <c r="CP383" s="52"/>
      <c r="CQ383" s="52"/>
      <c r="CR383" s="60"/>
      <c r="CS383" s="60"/>
      <c r="CT383" s="61"/>
      <c r="CU383" s="60"/>
      <c r="CX383" s="62"/>
      <c r="DB383" s="52"/>
      <c r="DC383" s="52"/>
      <c r="DD383" s="52"/>
      <c r="DE383" s="52"/>
      <c r="DF383" s="52"/>
      <c r="DG383" s="52"/>
      <c r="DH383" s="52"/>
      <c r="DI383" s="52"/>
      <c r="DJ383" s="52"/>
      <c r="DK383" s="52"/>
      <c r="DL383" s="52"/>
      <c r="DM383" s="52"/>
      <c r="DN383" s="52"/>
      <c r="DO383" s="52"/>
      <c r="DP383" s="52"/>
      <c r="DQ383" s="52"/>
      <c r="DR383" s="52"/>
      <c r="DS383" s="52"/>
      <c r="DT383" s="52"/>
      <c r="DU383" s="52"/>
      <c r="DV383" s="52"/>
    </row>
    <row r="384" spans="2:126" s="53" customFormat="1" x14ac:dyDescent="0.3">
      <c r="B384" s="59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8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52"/>
      <c r="AR384" s="52"/>
      <c r="AS384" s="52"/>
      <c r="AT384" s="75"/>
      <c r="AU384" s="75"/>
      <c r="AV384" s="52"/>
      <c r="AW384" s="52"/>
      <c r="AX384" s="52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  <c r="CG384" s="75"/>
      <c r="CH384" s="75"/>
      <c r="CI384" s="75"/>
      <c r="CJ384" s="75"/>
      <c r="CK384" s="75"/>
      <c r="CL384" s="75"/>
      <c r="CM384" s="75"/>
      <c r="CN384" s="75"/>
      <c r="CO384" s="52"/>
      <c r="CP384" s="52"/>
      <c r="CQ384" s="52"/>
      <c r="CR384" s="60"/>
      <c r="CS384" s="60"/>
      <c r="CT384" s="61"/>
      <c r="CU384" s="60"/>
      <c r="CX384" s="62"/>
      <c r="DB384" s="52"/>
      <c r="DC384" s="52"/>
      <c r="DD384" s="52"/>
      <c r="DE384" s="52"/>
      <c r="DF384" s="52"/>
      <c r="DG384" s="52"/>
      <c r="DH384" s="52"/>
      <c r="DI384" s="52"/>
      <c r="DJ384" s="52"/>
      <c r="DK384" s="52"/>
      <c r="DL384" s="52"/>
      <c r="DM384" s="52"/>
      <c r="DN384" s="52"/>
      <c r="DO384" s="52"/>
      <c r="DP384" s="52"/>
      <c r="DQ384" s="52"/>
      <c r="DR384" s="52"/>
      <c r="DS384" s="52"/>
      <c r="DT384" s="52"/>
      <c r="DU384" s="52"/>
      <c r="DV384" s="52"/>
    </row>
    <row r="385" spans="2:126" s="53" customFormat="1" x14ac:dyDescent="0.3">
      <c r="B385" s="59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8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52"/>
      <c r="AR385" s="52"/>
      <c r="AS385" s="52"/>
      <c r="AT385" s="75"/>
      <c r="AU385" s="75"/>
      <c r="AV385" s="52"/>
      <c r="AW385" s="52"/>
      <c r="AX385" s="52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  <c r="CG385" s="75"/>
      <c r="CH385" s="75"/>
      <c r="CI385" s="75"/>
      <c r="CJ385" s="75"/>
      <c r="CK385" s="75"/>
      <c r="CL385" s="75"/>
      <c r="CM385" s="75"/>
      <c r="CN385" s="75"/>
      <c r="CO385" s="52"/>
      <c r="CP385" s="52"/>
      <c r="CQ385" s="52"/>
      <c r="CR385" s="60"/>
      <c r="CS385" s="60"/>
      <c r="CT385" s="61"/>
      <c r="CU385" s="60"/>
      <c r="CX385" s="62"/>
      <c r="DB385" s="52"/>
      <c r="DC385" s="52"/>
      <c r="DD385" s="52"/>
      <c r="DE385" s="52"/>
      <c r="DF385" s="52"/>
      <c r="DG385" s="52"/>
      <c r="DH385" s="52"/>
      <c r="DI385" s="52"/>
      <c r="DJ385" s="52"/>
      <c r="DK385" s="52"/>
      <c r="DL385" s="52"/>
      <c r="DM385" s="52"/>
      <c r="DN385" s="52"/>
      <c r="DO385" s="52"/>
      <c r="DP385" s="52"/>
      <c r="DQ385" s="52"/>
      <c r="DR385" s="52"/>
      <c r="DS385" s="52"/>
      <c r="DT385" s="52"/>
      <c r="DU385" s="52"/>
      <c r="DV385" s="52"/>
    </row>
    <row r="386" spans="2:126" s="53" customFormat="1" x14ac:dyDescent="0.3">
      <c r="B386" s="59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8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52"/>
      <c r="AR386" s="52"/>
      <c r="AS386" s="52"/>
      <c r="AT386" s="75"/>
      <c r="AU386" s="75"/>
      <c r="AV386" s="52"/>
      <c r="AW386" s="52"/>
      <c r="AX386" s="52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  <c r="CG386" s="75"/>
      <c r="CH386" s="75"/>
      <c r="CI386" s="75"/>
      <c r="CJ386" s="75"/>
      <c r="CK386" s="75"/>
      <c r="CL386" s="75"/>
      <c r="CM386" s="75"/>
      <c r="CN386" s="75"/>
      <c r="CO386" s="52"/>
      <c r="CP386" s="52"/>
      <c r="CQ386" s="52"/>
      <c r="CR386" s="60"/>
      <c r="CS386" s="60"/>
      <c r="CT386" s="61"/>
      <c r="CU386" s="60"/>
      <c r="CX386" s="62"/>
      <c r="DB386" s="52"/>
      <c r="DC386" s="52"/>
      <c r="DD386" s="52"/>
      <c r="DE386" s="52"/>
      <c r="DF386" s="52"/>
      <c r="DG386" s="52"/>
      <c r="DH386" s="52"/>
      <c r="DI386" s="52"/>
      <c r="DJ386" s="52"/>
      <c r="DK386" s="52"/>
      <c r="DL386" s="52"/>
      <c r="DM386" s="52"/>
      <c r="DN386" s="52"/>
      <c r="DO386" s="52"/>
      <c r="DP386" s="52"/>
      <c r="DQ386" s="52"/>
      <c r="DR386" s="52"/>
      <c r="DS386" s="52"/>
      <c r="DT386" s="52"/>
      <c r="DU386" s="52"/>
      <c r="DV386" s="52"/>
    </row>
    <row r="387" spans="2:126" s="53" customFormat="1" x14ac:dyDescent="0.3">
      <c r="B387" s="59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8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52"/>
      <c r="AR387" s="52"/>
      <c r="AS387" s="52"/>
      <c r="AT387" s="75"/>
      <c r="AU387" s="75"/>
      <c r="AV387" s="52"/>
      <c r="AW387" s="52"/>
      <c r="AX387" s="52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  <c r="CG387" s="75"/>
      <c r="CH387" s="75"/>
      <c r="CI387" s="75"/>
      <c r="CJ387" s="75"/>
      <c r="CK387" s="75"/>
      <c r="CL387" s="75"/>
      <c r="CM387" s="75"/>
      <c r="CN387" s="75"/>
      <c r="CO387" s="52"/>
      <c r="CP387" s="52"/>
      <c r="CQ387" s="52"/>
      <c r="CR387" s="60"/>
      <c r="CS387" s="60"/>
      <c r="CT387" s="61"/>
      <c r="CU387" s="60"/>
      <c r="CX387" s="62"/>
      <c r="DB387" s="52"/>
      <c r="DC387" s="52"/>
      <c r="DD387" s="52"/>
      <c r="DE387" s="52"/>
      <c r="DF387" s="52"/>
      <c r="DG387" s="52"/>
      <c r="DH387" s="52"/>
      <c r="DI387" s="52"/>
      <c r="DJ387" s="52"/>
      <c r="DK387" s="52"/>
      <c r="DL387" s="52"/>
      <c r="DM387" s="52"/>
      <c r="DN387" s="52"/>
      <c r="DO387" s="52"/>
      <c r="DP387" s="52"/>
      <c r="DQ387" s="52"/>
      <c r="DR387" s="52"/>
      <c r="DS387" s="52"/>
      <c r="DT387" s="52"/>
      <c r="DU387" s="52"/>
      <c r="DV387" s="52"/>
    </row>
    <row r="388" spans="2:126" s="53" customFormat="1" x14ac:dyDescent="0.3">
      <c r="B388" s="59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8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52"/>
      <c r="AR388" s="52"/>
      <c r="AS388" s="52"/>
      <c r="AT388" s="75"/>
      <c r="AU388" s="75"/>
      <c r="AV388" s="52"/>
      <c r="AW388" s="52"/>
      <c r="AX388" s="52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  <c r="CG388" s="75"/>
      <c r="CH388" s="75"/>
      <c r="CI388" s="75"/>
      <c r="CJ388" s="75"/>
      <c r="CK388" s="75"/>
      <c r="CL388" s="75"/>
      <c r="CM388" s="75"/>
      <c r="CN388" s="75"/>
      <c r="CO388" s="52"/>
      <c r="CP388" s="52"/>
      <c r="CQ388" s="52"/>
      <c r="CR388" s="60"/>
      <c r="CS388" s="60"/>
      <c r="CT388" s="61"/>
      <c r="CU388" s="60"/>
      <c r="CX388" s="62"/>
      <c r="DB388" s="52"/>
      <c r="DC388" s="52"/>
      <c r="DD388" s="52"/>
      <c r="DE388" s="52"/>
      <c r="DF388" s="52"/>
      <c r="DG388" s="52"/>
      <c r="DH388" s="52"/>
      <c r="DI388" s="52"/>
      <c r="DJ388" s="52"/>
      <c r="DK388" s="52"/>
      <c r="DL388" s="52"/>
      <c r="DM388" s="52"/>
      <c r="DN388" s="52"/>
      <c r="DO388" s="52"/>
      <c r="DP388" s="52"/>
      <c r="DQ388" s="52"/>
      <c r="DR388" s="52"/>
      <c r="DS388" s="52"/>
      <c r="DT388" s="52"/>
      <c r="DU388" s="52"/>
      <c r="DV388" s="52"/>
    </row>
    <row r="389" spans="2:126" s="53" customFormat="1" x14ac:dyDescent="0.3">
      <c r="B389" s="59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8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52"/>
      <c r="AR389" s="52"/>
      <c r="AS389" s="52"/>
      <c r="AT389" s="75"/>
      <c r="AU389" s="75"/>
      <c r="AV389" s="52"/>
      <c r="AW389" s="52"/>
      <c r="AX389" s="52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  <c r="CG389" s="75"/>
      <c r="CH389" s="75"/>
      <c r="CI389" s="75"/>
      <c r="CJ389" s="75"/>
      <c r="CK389" s="75"/>
      <c r="CL389" s="75"/>
      <c r="CM389" s="75"/>
      <c r="CN389" s="75"/>
      <c r="CO389" s="52"/>
      <c r="CP389" s="52"/>
      <c r="CQ389" s="52"/>
      <c r="CR389" s="60"/>
      <c r="CS389" s="60"/>
      <c r="CT389" s="61"/>
      <c r="CU389" s="60"/>
      <c r="CX389" s="62"/>
      <c r="DB389" s="52"/>
      <c r="DC389" s="52"/>
      <c r="DD389" s="52"/>
      <c r="DE389" s="52"/>
      <c r="DF389" s="52"/>
      <c r="DG389" s="52"/>
      <c r="DH389" s="52"/>
      <c r="DI389" s="52"/>
      <c r="DJ389" s="52"/>
      <c r="DK389" s="52"/>
      <c r="DL389" s="52"/>
      <c r="DM389" s="52"/>
      <c r="DN389" s="52"/>
      <c r="DO389" s="52"/>
      <c r="DP389" s="52"/>
      <c r="DQ389" s="52"/>
      <c r="DR389" s="52"/>
      <c r="DS389" s="52"/>
      <c r="DT389" s="52"/>
      <c r="DU389" s="52"/>
      <c r="DV389" s="52"/>
    </row>
    <row r="390" spans="2:126" s="53" customFormat="1" x14ac:dyDescent="0.3">
      <c r="B390" s="59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8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52"/>
      <c r="AR390" s="52"/>
      <c r="AS390" s="52"/>
      <c r="AT390" s="75"/>
      <c r="AU390" s="75"/>
      <c r="AV390" s="52"/>
      <c r="AW390" s="52"/>
      <c r="AX390" s="52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  <c r="CG390" s="75"/>
      <c r="CH390" s="75"/>
      <c r="CI390" s="75"/>
      <c r="CJ390" s="75"/>
      <c r="CK390" s="75"/>
      <c r="CL390" s="75"/>
      <c r="CM390" s="75"/>
      <c r="CN390" s="75"/>
      <c r="CO390" s="52"/>
      <c r="CP390" s="52"/>
      <c r="CQ390" s="52"/>
      <c r="CR390" s="60"/>
      <c r="CS390" s="60"/>
      <c r="CT390" s="61"/>
      <c r="CU390" s="60"/>
      <c r="CX390" s="62"/>
      <c r="DB390" s="52"/>
      <c r="DC390" s="52"/>
      <c r="DD390" s="52"/>
      <c r="DE390" s="52"/>
      <c r="DF390" s="52"/>
      <c r="DG390" s="52"/>
      <c r="DH390" s="52"/>
      <c r="DI390" s="52"/>
      <c r="DJ390" s="52"/>
      <c r="DK390" s="52"/>
      <c r="DL390" s="52"/>
      <c r="DM390" s="52"/>
      <c r="DN390" s="52"/>
      <c r="DO390" s="52"/>
      <c r="DP390" s="52"/>
      <c r="DQ390" s="52"/>
      <c r="DR390" s="52"/>
      <c r="DS390" s="52"/>
      <c r="DT390" s="52"/>
      <c r="DU390" s="52"/>
      <c r="DV390" s="52"/>
    </row>
    <row r="391" spans="2:126" s="53" customFormat="1" x14ac:dyDescent="0.3">
      <c r="B391" s="59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8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52"/>
      <c r="AR391" s="52"/>
      <c r="AS391" s="52"/>
      <c r="AT391" s="75"/>
      <c r="AU391" s="75"/>
      <c r="AV391" s="52"/>
      <c r="AW391" s="52"/>
      <c r="AX391" s="52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  <c r="CG391" s="75"/>
      <c r="CH391" s="75"/>
      <c r="CI391" s="75"/>
      <c r="CJ391" s="75"/>
      <c r="CK391" s="75"/>
      <c r="CL391" s="75"/>
      <c r="CM391" s="75"/>
      <c r="CN391" s="75"/>
      <c r="CO391" s="52"/>
      <c r="CP391" s="52"/>
      <c r="CQ391" s="52"/>
      <c r="CR391" s="60"/>
      <c r="CS391" s="60"/>
      <c r="CT391" s="61"/>
      <c r="CU391" s="60"/>
      <c r="CX391" s="62"/>
      <c r="DB391" s="52"/>
      <c r="DC391" s="52"/>
      <c r="DD391" s="52"/>
      <c r="DE391" s="52"/>
      <c r="DF391" s="52"/>
      <c r="DG391" s="52"/>
      <c r="DH391" s="52"/>
      <c r="DI391" s="52"/>
      <c r="DJ391" s="52"/>
      <c r="DK391" s="52"/>
      <c r="DL391" s="52"/>
      <c r="DM391" s="52"/>
      <c r="DN391" s="52"/>
      <c r="DO391" s="52"/>
      <c r="DP391" s="52"/>
      <c r="DQ391" s="52"/>
      <c r="DR391" s="52"/>
      <c r="DS391" s="52"/>
      <c r="DT391" s="52"/>
      <c r="DU391" s="52"/>
      <c r="DV391" s="52"/>
    </row>
    <row r="392" spans="2:126" s="53" customFormat="1" x14ac:dyDescent="0.3">
      <c r="B392" s="59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8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52"/>
      <c r="AR392" s="52"/>
      <c r="AS392" s="52"/>
      <c r="AT392" s="75"/>
      <c r="AU392" s="75"/>
      <c r="AV392" s="52"/>
      <c r="AW392" s="52"/>
      <c r="AX392" s="52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  <c r="CG392" s="75"/>
      <c r="CH392" s="75"/>
      <c r="CI392" s="75"/>
      <c r="CJ392" s="75"/>
      <c r="CK392" s="75"/>
      <c r="CL392" s="75"/>
      <c r="CM392" s="75"/>
      <c r="CN392" s="75"/>
      <c r="CO392" s="52"/>
      <c r="CP392" s="52"/>
      <c r="CQ392" s="52"/>
      <c r="CR392" s="60"/>
      <c r="CS392" s="60"/>
      <c r="CT392" s="61"/>
      <c r="CU392" s="60"/>
      <c r="CX392" s="62"/>
      <c r="DB392" s="52"/>
      <c r="DC392" s="52"/>
      <c r="DD392" s="52"/>
      <c r="DE392" s="52"/>
      <c r="DF392" s="52"/>
      <c r="DG392" s="52"/>
      <c r="DH392" s="52"/>
      <c r="DI392" s="52"/>
      <c r="DJ392" s="52"/>
      <c r="DK392" s="52"/>
      <c r="DL392" s="52"/>
      <c r="DM392" s="52"/>
      <c r="DN392" s="52"/>
      <c r="DO392" s="52"/>
      <c r="DP392" s="52"/>
      <c r="DQ392" s="52"/>
      <c r="DR392" s="52"/>
      <c r="DS392" s="52"/>
      <c r="DT392" s="52"/>
      <c r="DU392" s="52"/>
      <c r="DV392" s="52"/>
    </row>
    <row r="393" spans="2:126" s="53" customFormat="1" x14ac:dyDescent="0.3">
      <c r="B393" s="59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8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52"/>
      <c r="AR393" s="52"/>
      <c r="AS393" s="52"/>
      <c r="AT393" s="75"/>
      <c r="AU393" s="75"/>
      <c r="AV393" s="52"/>
      <c r="AW393" s="52"/>
      <c r="AX393" s="52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  <c r="CG393" s="75"/>
      <c r="CH393" s="75"/>
      <c r="CI393" s="75"/>
      <c r="CJ393" s="75"/>
      <c r="CK393" s="75"/>
      <c r="CL393" s="75"/>
      <c r="CM393" s="75"/>
      <c r="CN393" s="75"/>
      <c r="CO393" s="52"/>
      <c r="CP393" s="52"/>
      <c r="CQ393" s="52"/>
      <c r="CR393" s="60"/>
      <c r="CS393" s="60"/>
      <c r="CT393" s="61"/>
      <c r="CU393" s="60"/>
      <c r="CX393" s="62"/>
      <c r="DB393" s="52"/>
      <c r="DC393" s="52"/>
      <c r="DD393" s="52"/>
      <c r="DE393" s="52"/>
      <c r="DF393" s="52"/>
      <c r="DG393" s="52"/>
      <c r="DH393" s="52"/>
      <c r="DI393" s="52"/>
      <c r="DJ393" s="52"/>
      <c r="DK393" s="52"/>
      <c r="DL393" s="52"/>
      <c r="DM393" s="52"/>
      <c r="DN393" s="52"/>
      <c r="DO393" s="52"/>
      <c r="DP393" s="52"/>
      <c r="DQ393" s="52"/>
      <c r="DR393" s="52"/>
      <c r="DS393" s="52"/>
      <c r="DT393" s="52"/>
      <c r="DU393" s="52"/>
      <c r="DV393" s="52"/>
    </row>
    <row r="394" spans="2:126" s="53" customFormat="1" x14ac:dyDescent="0.3">
      <c r="B394" s="59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8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52"/>
      <c r="AR394" s="52"/>
      <c r="AS394" s="52"/>
      <c r="AT394" s="75"/>
      <c r="AU394" s="75"/>
      <c r="AV394" s="52"/>
      <c r="AW394" s="52"/>
      <c r="AX394" s="52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  <c r="CG394" s="75"/>
      <c r="CH394" s="75"/>
      <c r="CI394" s="75"/>
      <c r="CJ394" s="75"/>
      <c r="CK394" s="75"/>
      <c r="CL394" s="75"/>
      <c r="CM394" s="75"/>
      <c r="CN394" s="75"/>
      <c r="CO394" s="52"/>
      <c r="CP394" s="52"/>
      <c r="CQ394" s="52"/>
      <c r="CR394" s="60"/>
      <c r="CS394" s="60"/>
      <c r="CT394" s="61"/>
      <c r="CU394" s="60"/>
      <c r="CX394" s="62"/>
      <c r="DB394" s="52"/>
      <c r="DC394" s="52"/>
      <c r="DD394" s="52"/>
      <c r="DE394" s="52"/>
      <c r="DF394" s="52"/>
      <c r="DG394" s="52"/>
      <c r="DH394" s="52"/>
      <c r="DI394" s="52"/>
      <c r="DJ394" s="52"/>
      <c r="DK394" s="52"/>
      <c r="DL394" s="52"/>
      <c r="DM394" s="52"/>
      <c r="DN394" s="52"/>
      <c r="DO394" s="52"/>
      <c r="DP394" s="52"/>
      <c r="DQ394" s="52"/>
      <c r="DR394" s="52"/>
      <c r="DS394" s="52"/>
      <c r="DT394" s="52"/>
      <c r="DU394" s="52"/>
      <c r="DV394" s="52"/>
    </row>
    <row r="395" spans="2:126" s="53" customFormat="1" x14ac:dyDescent="0.3">
      <c r="B395" s="59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8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52"/>
      <c r="AR395" s="52"/>
      <c r="AS395" s="52"/>
      <c r="AT395" s="75"/>
      <c r="AU395" s="75"/>
      <c r="AV395" s="52"/>
      <c r="AW395" s="52"/>
      <c r="AX395" s="52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  <c r="CG395" s="75"/>
      <c r="CH395" s="75"/>
      <c r="CI395" s="75"/>
      <c r="CJ395" s="75"/>
      <c r="CK395" s="75"/>
      <c r="CL395" s="75"/>
      <c r="CM395" s="75"/>
      <c r="CN395" s="75"/>
      <c r="CO395" s="52"/>
      <c r="CP395" s="52"/>
      <c r="CQ395" s="52"/>
      <c r="CR395" s="60"/>
      <c r="CS395" s="60"/>
      <c r="CT395" s="61"/>
      <c r="CU395" s="60"/>
      <c r="CX395" s="62"/>
      <c r="DB395" s="52"/>
      <c r="DC395" s="52"/>
      <c r="DD395" s="52"/>
      <c r="DE395" s="52"/>
      <c r="DF395" s="52"/>
      <c r="DG395" s="52"/>
      <c r="DH395" s="52"/>
      <c r="DI395" s="52"/>
      <c r="DJ395" s="52"/>
      <c r="DK395" s="52"/>
      <c r="DL395" s="52"/>
      <c r="DM395" s="52"/>
      <c r="DN395" s="52"/>
      <c r="DO395" s="52"/>
      <c r="DP395" s="52"/>
      <c r="DQ395" s="52"/>
      <c r="DR395" s="52"/>
      <c r="DS395" s="52"/>
      <c r="DT395" s="52"/>
      <c r="DU395" s="52"/>
      <c r="DV395" s="52"/>
    </row>
    <row r="396" spans="2:126" s="53" customFormat="1" x14ac:dyDescent="0.3">
      <c r="B396" s="59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85"/>
      <c r="Z396" s="75"/>
      <c r="AA396" s="75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52"/>
      <c r="AR396" s="52"/>
      <c r="AS396" s="52"/>
      <c r="AT396" s="75"/>
      <c r="AU396" s="75"/>
      <c r="AV396" s="52"/>
      <c r="AW396" s="52"/>
      <c r="AX396" s="52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L396" s="75"/>
      <c r="BM396" s="75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  <c r="CC396" s="75"/>
      <c r="CD396" s="75"/>
      <c r="CE396" s="75"/>
      <c r="CF396" s="75"/>
      <c r="CG396" s="75"/>
      <c r="CH396" s="75"/>
      <c r="CI396" s="75"/>
      <c r="CJ396" s="75"/>
      <c r="CK396" s="75"/>
      <c r="CL396" s="75"/>
      <c r="CM396" s="75"/>
      <c r="CN396" s="75"/>
      <c r="CO396" s="52"/>
      <c r="CP396" s="52"/>
      <c r="CQ396" s="52"/>
      <c r="CR396" s="60"/>
      <c r="CS396" s="60"/>
      <c r="CT396" s="61"/>
      <c r="CU396" s="60"/>
      <c r="CX396" s="62"/>
      <c r="DB396" s="52"/>
      <c r="DC396" s="52"/>
      <c r="DD396" s="52"/>
      <c r="DE396" s="52"/>
      <c r="DF396" s="52"/>
      <c r="DG396" s="52"/>
      <c r="DH396" s="52"/>
      <c r="DI396" s="52"/>
      <c r="DJ396" s="52"/>
      <c r="DK396" s="52"/>
      <c r="DL396" s="52"/>
      <c r="DM396" s="52"/>
      <c r="DN396" s="52"/>
      <c r="DO396" s="52"/>
      <c r="DP396" s="52"/>
      <c r="DQ396" s="52"/>
      <c r="DR396" s="52"/>
      <c r="DS396" s="52"/>
      <c r="DT396" s="52"/>
      <c r="DU396" s="52"/>
      <c r="DV396" s="52"/>
    </row>
    <row r="397" spans="2:126" s="53" customFormat="1" x14ac:dyDescent="0.3">
      <c r="B397" s="59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85"/>
      <c r="Z397" s="75"/>
      <c r="AA397" s="75"/>
      <c r="AB397" s="75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52"/>
      <c r="AR397" s="52"/>
      <c r="AS397" s="52"/>
      <c r="AT397" s="75"/>
      <c r="AU397" s="75"/>
      <c r="AV397" s="52"/>
      <c r="AW397" s="52"/>
      <c r="AX397" s="52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L397" s="75"/>
      <c r="BM397" s="75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  <c r="CC397" s="75"/>
      <c r="CD397" s="75"/>
      <c r="CE397" s="75"/>
      <c r="CF397" s="75"/>
      <c r="CG397" s="75"/>
      <c r="CH397" s="75"/>
      <c r="CI397" s="75"/>
      <c r="CJ397" s="75"/>
      <c r="CK397" s="75"/>
      <c r="CL397" s="75"/>
      <c r="CM397" s="75"/>
      <c r="CN397" s="75"/>
      <c r="CO397" s="52"/>
      <c r="CP397" s="52"/>
      <c r="CQ397" s="52"/>
      <c r="CR397" s="60"/>
      <c r="CS397" s="60"/>
      <c r="CT397" s="61"/>
      <c r="CU397" s="60"/>
      <c r="CX397" s="62"/>
      <c r="DB397" s="52"/>
      <c r="DC397" s="52"/>
      <c r="DD397" s="52"/>
      <c r="DE397" s="52"/>
      <c r="DF397" s="52"/>
      <c r="DG397" s="52"/>
      <c r="DH397" s="52"/>
      <c r="DI397" s="52"/>
      <c r="DJ397" s="52"/>
      <c r="DK397" s="52"/>
      <c r="DL397" s="52"/>
      <c r="DM397" s="52"/>
      <c r="DN397" s="52"/>
      <c r="DO397" s="52"/>
      <c r="DP397" s="52"/>
      <c r="DQ397" s="52"/>
      <c r="DR397" s="52"/>
      <c r="DS397" s="52"/>
      <c r="DT397" s="52"/>
      <c r="DU397" s="52"/>
      <c r="DV397" s="52"/>
    </row>
    <row r="398" spans="2:126" s="53" customFormat="1" x14ac:dyDescent="0.3">
      <c r="B398" s="59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85"/>
      <c r="Z398" s="75"/>
      <c r="AA398" s="75"/>
      <c r="AB398" s="75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52"/>
      <c r="AR398" s="52"/>
      <c r="AS398" s="52"/>
      <c r="AT398" s="75"/>
      <c r="AU398" s="75"/>
      <c r="AV398" s="52"/>
      <c r="AW398" s="52"/>
      <c r="AX398" s="52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L398" s="75"/>
      <c r="BM398" s="75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  <c r="CC398" s="75"/>
      <c r="CD398" s="75"/>
      <c r="CE398" s="75"/>
      <c r="CF398" s="75"/>
      <c r="CG398" s="75"/>
      <c r="CH398" s="75"/>
      <c r="CI398" s="75"/>
      <c r="CJ398" s="75"/>
      <c r="CK398" s="75"/>
      <c r="CL398" s="75"/>
      <c r="CM398" s="75"/>
      <c r="CN398" s="75"/>
      <c r="CO398" s="52"/>
      <c r="CP398" s="52"/>
      <c r="CQ398" s="52"/>
      <c r="CR398" s="60"/>
      <c r="CS398" s="60"/>
      <c r="CT398" s="61"/>
      <c r="CU398" s="60"/>
      <c r="CX398" s="62"/>
      <c r="DB398" s="52"/>
      <c r="DC398" s="52"/>
      <c r="DD398" s="52"/>
      <c r="DE398" s="52"/>
      <c r="DF398" s="52"/>
      <c r="DG398" s="52"/>
      <c r="DH398" s="52"/>
      <c r="DI398" s="52"/>
      <c r="DJ398" s="52"/>
      <c r="DK398" s="52"/>
      <c r="DL398" s="52"/>
      <c r="DM398" s="52"/>
      <c r="DN398" s="52"/>
      <c r="DO398" s="52"/>
      <c r="DP398" s="52"/>
      <c r="DQ398" s="52"/>
      <c r="DR398" s="52"/>
      <c r="DS398" s="52"/>
      <c r="DT398" s="52"/>
      <c r="DU398" s="52"/>
      <c r="DV398" s="52"/>
    </row>
    <row r="399" spans="2:126" s="53" customFormat="1" x14ac:dyDescent="0.3">
      <c r="B399" s="59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85"/>
      <c r="Z399" s="75"/>
      <c r="AA399" s="75"/>
      <c r="AB399" s="75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52"/>
      <c r="AR399" s="52"/>
      <c r="AS399" s="52"/>
      <c r="AT399" s="75"/>
      <c r="AU399" s="75"/>
      <c r="AV399" s="52"/>
      <c r="AW399" s="52"/>
      <c r="AX399" s="52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L399" s="75"/>
      <c r="BM399" s="75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  <c r="CC399" s="75"/>
      <c r="CD399" s="75"/>
      <c r="CE399" s="75"/>
      <c r="CF399" s="75"/>
      <c r="CG399" s="75"/>
      <c r="CH399" s="75"/>
      <c r="CI399" s="75"/>
      <c r="CJ399" s="75"/>
      <c r="CK399" s="75"/>
      <c r="CL399" s="75"/>
      <c r="CM399" s="75"/>
      <c r="CN399" s="75"/>
      <c r="CO399" s="52"/>
      <c r="CP399" s="52"/>
      <c r="CQ399" s="52"/>
      <c r="CR399" s="60"/>
      <c r="CS399" s="60"/>
      <c r="CT399" s="61"/>
      <c r="CU399" s="60"/>
      <c r="CX399" s="62"/>
      <c r="DB399" s="52"/>
      <c r="DC399" s="52"/>
      <c r="DD399" s="52"/>
      <c r="DE399" s="52"/>
      <c r="DF399" s="52"/>
      <c r="DG399" s="52"/>
      <c r="DH399" s="52"/>
      <c r="DI399" s="52"/>
      <c r="DJ399" s="52"/>
      <c r="DK399" s="52"/>
      <c r="DL399" s="52"/>
      <c r="DM399" s="52"/>
      <c r="DN399" s="52"/>
      <c r="DO399" s="52"/>
      <c r="DP399" s="52"/>
      <c r="DQ399" s="52"/>
      <c r="DR399" s="52"/>
      <c r="DS399" s="52"/>
      <c r="DT399" s="52"/>
      <c r="DU399" s="52"/>
      <c r="DV399" s="52"/>
    </row>
    <row r="400" spans="2:126" s="53" customFormat="1" x14ac:dyDescent="0.3">
      <c r="B400" s="59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85"/>
      <c r="Z400" s="75"/>
      <c r="AA400" s="75"/>
      <c r="AB400" s="75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52"/>
      <c r="AR400" s="52"/>
      <c r="AS400" s="52"/>
      <c r="AT400" s="75"/>
      <c r="AU400" s="75"/>
      <c r="AV400" s="52"/>
      <c r="AW400" s="52"/>
      <c r="AX400" s="52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L400" s="75"/>
      <c r="BM400" s="75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  <c r="CC400" s="75"/>
      <c r="CD400" s="75"/>
      <c r="CE400" s="75"/>
      <c r="CF400" s="75"/>
      <c r="CG400" s="75"/>
      <c r="CH400" s="75"/>
      <c r="CI400" s="75"/>
      <c r="CJ400" s="75"/>
      <c r="CK400" s="75"/>
      <c r="CL400" s="75"/>
      <c r="CM400" s="75"/>
      <c r="CN400" s="75"/>
      <c r="CO400" s="52"/>
      <c r="CP400" s="52"/>
      <c r="CQ400" s="52"/>
      <c r="CR400" s="60"/>
      <c r="CS400" s="60"/>
      <c r="CT400" s="61"/>
      <c r="CU400" s="60"/>
      <c r="CX400" s="62"/>
      <c r="DB400" s="52"/>
      <c r="DC400" s="52"/>
      <c r="DD400" s="52"/>
      <c r="DE400" s="52"/>
      <c r="DF400" s="52"/>
      <c r="DG400" s="52"/>
      <c r="DH400" s="52"/>
      <c r="DI400" s="52"/>
      <c r="DJ400" s="52"/>
      <c r="DK400" s="52"/>
      <c r="DL400" s="52"/>
      <c r="DM400" s="52"/>
      <c r="DN400" s="52"/>
      <c r="DO400" s="52"/>
      <c r="DP400" s="52"/>
      <c r="DQ400" s="52"/>
      <c r="DR400" s="52"/>
      <c r="DS400" s="52"/>
      <c r="DT400" s="52"/>
      <c r="DU400" s="52"/>
      <c r="DV400" s="52"/>
    </row>
    <row r="401" spans="2:126" s="53" customFormat="1" x14ac:dyDescent="0.3">
      <c r="B401" s="59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85"/>
      <c r="Z401" s="75"/>
      <c r="AA401" s="75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52"/>
      <c r="AR401" s="52"/>
      <c r="AS401" s="52"/>
      <c r="AT401" s="75"/>
      <c r="AU401" s="75"/>
      <c r="AV401" s="52"/>
      <c r="AW401" s="52"/>
      <c r="AX401" s="52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L401" s="75"/>
      <c r="BM401" s="75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  <c r="CC401" s="75"/>
      <c r="CD401" s="75"/>
      <c r="CE401" s="75"/>
      <c r="CF401" s="75"/>
      <c r="CG401" s="75"/>
      <c r="CH401" s="75"/>
      <c r="CI401" s="75"/>
      <c r="CJ401" s="75"/>
      <c r="CK401" s="75"/>
      <c r="CL401" s="75"/>
      <c r="CM401" s="75"/>
      <c r="CN401" s="75"/>
      <c r="CO401" s="52"/>
      <c r="CP401" s="52"/>
      <c r="CQ401" s="52"/>
      <c r="CR401" s="60"/>
      <c r="CS401" s="60"/>
      <c r="CT401" s="61"/>
      <c r="CU401" s="60"/>
      <c r="CX401" s="62"/>
      <c r="DB401" s="52"/>
      <c r="DC401" s="52"/>
      <c r="DD401" s="52"/>
      <c r="DE401" s="52"/>
      <c r="DF401" s="52"/>
      <c r="DG401" s="52"/>
      <c r="DH401" s="52"/>
      <c r="DI401" s="52"/>
      <c r="DJ401" s="52"/>
      <c r="DK401" s="52"/>
      <c r="DL401" s="52"/>
      <c r="DM401" s="52"/>
      <c r="DN401" s="52"/>
      <c r="DO401" s="52"/>
      <c r="DP401" s="52"/>
      <c r="DQ401" s="52"/>
      <c r="DR401" s="52"/>
      <c r="DS401" s="52"/>
      <c r="DT401" s="52"/>
      <c r="DU401" s="52"/>
      <c r="DV401" s="52"/>
    </row>
    <row r="402" spans="2:126" s="53" customFormat="1" x14ac:dyDescent="0.3">
      <c r="B402" s="59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85"/>
      <c r="Z402" s="75"/>
      <c r="AA402" s="75"/>
      <c r="AB402" s="75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52"/>
      <c r="AR402" s="52"/>
      <c r="AS402" s="52"/>
      <c r="AT402" s="75"/>
      <c r="AU402" s="75"/>
      <c r="AV402" s="52"/>
      <c r="AW402" s="52"/>
      <c r="AX402" s="52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  <c r="CG402" s="75"/>
      <c r="CH402" s="75"/>
      <c r="CI402" s="75"/>
      <c r="CJ402" s="75"/>
      <c r="CK402" s="75"/>
      <c r="CL402" s="75"/>
      <c r="CM402" s="75"/>
      <c r="CN402" s="75"/>
      <c r="CO402" s="52"/>
      <c r="CP402" s="52"/>
      <c r="CQ402" s="52"/>
      <c r="CR402" s="60"/>
      <c r="CS402" s="60"/>
      <c r="CT402" s="61"/>
      <c r="CU402" s="60"/>
      <c r="CX402" s="62"/>
      <c r="DB402" s="52"/>
      <c r="DC402" s="52"/>
      <c r="DD402" s="52"/>
      <c r="DE402" s="52"/>
      <c r="DF402" s="52"/>
      <c r="DG402" s="52"/>
      <c r="DH402" s="52"/>
      <c r="DI402" s="52"/>
      <c r="DJ402" s="52"/>
      <c r="DK402" s="52"/>
      <c r="DL402" s="52"/>
      <c r="DM402" s="52"/>
      <c r="DN402" s="52"/>
      <c r="DO402" s="52"/>
      <c r="DP402" s="52"/>
      <c r="DQ402" s="52"/>
      <c r="DR402" s="52"/>
      <c r="DS402" s="52"/>
      <c r="DT402" s="52"/>
      <c r="DU402" s="52"/>
      <c r="DV402" s="52"/>
    </row>
    <row r="403" spans="2:126" s="53" customFormat="1" x14ac:dyDescent="0.3">
      <c r="B403" s="59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85"/>
      <c r="Z403" s="75"/>
      <c r="AA403" s="75"/>
      <c r="AB403" s="75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52"/>
      <c r="AR403" s="52"/>
      <c r="AS403" s="52"/>
      <c r="AT403" s="75"/>
      <c r="AU403" s="75"/>
      <c r="AV403" s="52"/>
      <c r="AW403" s="52"/>
      <c r="AX403" s="52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L403" s="75"/>
      <c r="BM403" s="75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  <c r="CC403" s="75"/>
      <c r="CD403" s="75"/>
      <c r="CE403" s="75"/>
      <c r="CF403" s="75"/>
      <c r="CG403" s="75"/>
      <c r="CH403" s="75"/>
      <c r="CI403" s="75"/>
      <c r="CJ403" s="75"/>
      <c r="CK403" s="75"/>
      <c r="CL403" s="75"/>
      <c r="CM403" s="75"/>
      <c r="CN403" s="75"/>
      <c r="CO403" s="52"/>
      <c r="CP403" s="52"/>
      <c r="CQ403" s="52"/>
      <c r="CR403" s="60"/>
      <c r="CS403" s="60"/>
      <c r="CT403" s="61"/>
      <c r="CU403" s="60"/>
      <c r="CX403" s="62"/>
      <c r="DB403" s="52"/>
      <c r="DC403" s="52"/>
      <c r="DD403" s="52"/>
      <c r="DE403" s="52"/>
      <c r="DF403" s="52"/>
      <c r="DG403" s="52"/>
      <c r="DH403" s="52"/>
      <c r="DI403" s="52"/>
      <c r="DJ403" s="52"/>
      <c r="DK403" s="52"/>
      <c r="DL403" s="52"/>
      <c r="DM403" s="52"/>
      <c r="DN403" s="52"/>
      <c r="DO403" s="52"/>
      <c r="DP403" s="52"/>
      <c r="DQ403" s="52"/>
      <c r="DR403" s="52"/>
      <c r="DS403" s="52"/>
      <c r="DT403" s="52"/>
      <c r="DU403" s="52"/>
      <c r="DV403" s="52"/>
    </row>
    <row r="404" spans="2:126" s="53" customFormat="1" x14ac:dyDescent="0.3">
      <c r="B404" s="59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85"/>
      <c r="Z404" s="75"/>
      <c r="AA404" s="75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52"/>
      <c r="AR404" s="52"/>
      <c r="AS404" s="52"/>
      <c r="AT404" s="75"/>
      <c r="AU404" s="75"/>
      <c r="AV404" s="52"/>
      <c r="AW404" s="52"/>
      <c r="AX404" s="52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L404" s="75"/>
      <c r="BM404" s="75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  <c r="CC404" s="75"/>
      <c r="CD404" s="75"/>
      <c r="CE404" s="75"/>
      <c r="CF404" s="75"/>
      <c r="CG404" s="75"/>
      <c r="CH404" s="75"/>
      <c r="CI404" s="75"/>
      <c r="CJ404" s="75"/>
      <c r="CK404" s="75"/>
      <c r="CL404" s="75"/>
      <c r="CM404" s="75"/>
      <c r="CN404" s="75"/>
      <c r="CO404" s="52"/>
      <c r="CP404" s="52"/>
      <c r="CQ404" s="52"/>
      <c r="CR404" s="60"/>
      <c r="CS404" s="60"/>
      <c r="CT404" s="61"/>
      <c r="CU404" s="60"/>
      <c r="CX404" s="62"/>
      <c r="DB404" s="52"/>
      <c r="DC404" s="52"/>
      <c r="DD404" s="52"/>
      <c r="DE404" s="52"/>
      <c r="DF404" s="52"/>
      <c r="DG404" s="52"/>
      <c r="DH404" s="52"/>
      <c r="DI404" s="52"/>
      <c r="DJ404" s="52"/>
      <c r="DK404" s="52"/>
      <c r="DL404" s="52"/>
      <c r="DM404" s="52"/>
      <c r="DN404" s="52"/>
      <c r="DO404" s="52"/>
      <c r="DP404" s="52"/>
      <c r="DQ404" s="52"/>
      <c r="DR404" s="52"/>
      <c r="DS404" s="52"/>
      <c r="DT404" s="52"/>
      <c r="DU404" s="52"/>
      <c r="DV404" s="52"/>
    </row>
    <row r="405" spans="2:126" s="53" customFormat="1" x14ac:dyDescent="0.3">
      <c r="B405" s="59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85"/>
      <c r="Z405" s="75"/>
      <c r="AA405" s="75"/>
      <c r="AB405" s="75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52"/>
      <c r="AR405" s="52"/>
      <c r="AS405" s="52"/>
      <c r="AT405" s="75"/>
      <c r="AU405" s="75"/>
      <c r="AV405" s="52"/>
      <c r="AW405" s="52"/>
      <c r="AX405" s="52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L405" s="75"/>
      <c r="BM405" s="75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  <c r="CC405" s="75"/>
      <c r="CD405" s="75"/>
      <c r="CE405" s="75"/>
      <c r="CF405" s="75"/>
      <c r="CG405" s="75"/>
      <c r="CH405" s="75"/>
      <c r="CI405" s="75"/>
      <c r="CJ405" s="75"/>
      <c r="CK405" s="75"/>
      <c r="CL405" s="75"/>
      <c r="CM405" s="75"/>
      <c r="CN405" s="75"/>
      <c r="CO405" s="52"/>
      <c r="CP405" s="52"/>
      <c r="CQ405" s="52"/>
      <c r="CR405" s="60"/>
      <c r="CS405" s="60"/>
      <c r="CT405" s="61"/>
      <c r="CU405" s="60"/>
      <c r="CX405" s="62"/>
      <c r="DB405" s="52"/>
      <c r="DC405" s="52"/>
      <c r="DD405" s="52"/>
      <c r="DE405" s="52"/>
      <c r="DF405" s="52"/>
      <c r="DG405" s="52"/>
      <c r="DH405" s="52"/>
      <c r="DI405" s="52"/>
      <c r="DJ405" s="52"/>
      <c r="DK405" s="52"/>
      <c r="DL405" s="52"/>
      <c r="DM405" s="52"/>
      <c r="DN405" s="52"/>
      <c r="DO405" s="52"/>
      <c r="DP405" s="52"/>
      <c r="DQ405" s="52"/>
      <c r="DR405" s="52"/>
      <c r="DS405" s="52"/>
      <c r="DT405" s="52"/>
      <c r="DU405" s="52"/>
      <c r="DV405" s="52"/>
    </row>
    <row r="406" spans="2:126" s="53" customFormat="1" x14ac:dyDescent="0.3">
      <c r="B406" s="59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85"/>
      <c r="Z406" s="75"/>
      <c r="AA406" s="75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52"/>
      <c r="AR406" s="52"/>
      <c r="AS406" s="52"/>
      <c r="AT406" s="75"/>
      <c r="AU406" s="75"/>
      <c r="AV406" s="52"/>
      <c r="AW406" s="52"/>
      <c r="AX406" s="52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L406" s="75"/>
      <c r="BM406" s="75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  <c r="CC406" s="75"/>
      <c r="CD406" s="75"/>
      <c r="CE406" s="75"/>
      <c r="CF406" s="75"/>
      <c r="CG406" s="75"/>
      <c r="CH406" s="75"/>
      <c r="CI406" s="75"/>
      <c r="CJ406" s="75"/>
      <c r="CK406" s="75"/>
      <c r="CL406" s="75"/>
      <c r="CM406" s="75"/>
      <c r="CN406" s="75"/>
      <c r="CO406" s="52"/>
      <c r="CP406" s="52"/>
      <c r="CQ406" s="52"/>
      <c r="CR406" s="60"/>
      <c r="CS406" s="60"/>
      <c r="CT406" s="61"/>
      <c r="CU406" s="60"/>
      <c r="CX406" s="62"/>
      <c r="DB406" s="52"/>
      <c r="DC406" s="52"/>
      <c r="DD406" s="52"/>
      <c r="DE406" s="52"/>
      <c r="DF406" s="52"/>
      <c r="DG406" s="52"/>
      <c r="DH406" s="52"/>
      <c r="DI406" s="52"/>
      <c r="DJ406" s="52"/>
      <c r="DK406" s="52"/>
      <c r="DL406" s="52"/>
      <c r="DM406" s="52"/>
      <c r="DN406" s="52"/>
      <c r="DO406" s="52"/>
      <c r="DP406" s="52"/>
      <c r="DQ406" s="52"/>
      <c r="DR406" s="52"/>
      <c r="DS406" s="52"/>
      <c r="DT406" s="52"/>
      <c r="DU406" s="52"/>
      <c r="DV406" s="52"/>
    </row>
    <row r="407" spans="2:126" s="53" customFormat="1" x14ac:dyDescent="0.3">
      <c r="B407" s="59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8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52"/>
      <c r="AR407" s="52"/>
      <c r="AS407" s="52"/>
      <c r="AT407" s="75"/>
      <c r="AU407" s="75"/>
      <c r="AV407" s="52"/>
      <c r="AW407" s="52"/>
      <c r="AX407" s="52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L407" s="75"/>
      <c r="BM407" s="75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  <c r="CC407" s="75"/>
      <c r="CD407" s="75"/>
      <c r="CE407" s="75"/>
      <c r="CF407" s="75"/>
      <c r="CG407" s="75"/>
      <c r="CH407" s="75"/>
      <c r="CI407" s="75"/>
      <c r="CJ407" s="75"/>
      <c r="CK407" s="75"/>
      <c r="CL407" s="75"/>
      <c r="CM407" s="75"/>
      <c r="CN407" s="75"/>
      <c r="CO407" s="52"/>
      <c r="CP407" s="52"/>
      <c r="CQ407" s="52"/>
      <c r="CR407" s="60"/>
      <c r="CS407" s="60"/>
      <c r="CT407" s="61"/>
      <c r="CU407" s="60"/>
      <c r="CX407" s="62"/>
      <c r="DB407" s="52"/>
      <c r="DC407" s="52"/>
      <c r="DD407" s="52"/>
      <c r="DE407" s="52"/>
      <c r="DF407" s="52"/>
      <c r="DG407" s="52"/>
      <c r="DH407" s="52"/>
      <c r="DI407" s="52"/>
      <c r="DJ407" s="52"/>
      <c r="DK407" s="52"/>
      <c r="DL407" s="52"/>
      <c r="DM407" s="52"/>
      <c r="DN407" s="52"/>
      <c r="DO407" s="52"/>
      <c r="DP407" s="52"/>
      <c r="DQ407" s="52"/>
      <c r="DR407" s="52"/>
      <c r="DS407" s="52"/>
      <c r="DT407" s="52"/>
      <c r="DU407" s="52"/>
      <c r="DV407" s="52"/>
    </row>
    <row r="408" spans="2:126" s="53" customFormat="1" x14ac:dyDescent="0.3">
      <c r="B408" s="59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85"/>
      <c r="Z408" s="75"/>
      <c r="AA408" s="75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52"/>
      <c r="AR408" s="52"/>
      <c r="AS408" s="52"/>
      <c r="AT408" s="75"/>
      <c r="AU408" s="75"/>
      <c r="AV408" s="52"/>
      <c r="AW408" s="52"/>
      <c r="AX408" s="52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L408" s="75"/>
      <c r="BM408" s="75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  <c r="CC408" s="75"/>
      <c r="CD408" s="75"/>
      <c r="CE408" s="75"/>
      <c r="CF408" s="75"/>
      <c r="CG408" s="75"/>
      <c r="CH408" s="75"/>
      <c r="CI408" s="75"/>
      <c r="CJ408" s="75"/>
      <c r="CK408" s="75"/>
      <c r="CL408" s="75"/>
      <c r="CM408" s="75"/>
      <c r="CN408" s="75"/>
      <c r="CO408" s="52"/>
      <c r="CP408" s="52"/>
      <c r="CQ408" s="52"/>
      <c r="CR408" s="60"/>
      <c r="CS408" s="60"/>
      <c r="CT408" s="61"/>
      <c r="CU408" s="60"/>
      <c r="CX408" s="62"/>
      <c r="DB408" s="52"/>
      <c r="DC408" s="52"/>
      <c r="DD408" s="52"/>
      <c r="DE408" s="52"/>
      <c r="DF408" s="52"/>
      <c r="DG408" s="52"/>
      <c r="DH408" s="52"/>
      <c r="DI408" s="52"/>
      <c r="DJ408" s="52"/>
      <c r="DK408" s="52"/>
      <c r="DL408" s="52"/>
      <c r="DM408" s="52"/>
      <c r="DN408" s="52"/>
      <c r="DO408" s="52"/>
      <c r="DP408" s="52"/>
      <c r="DQ408" s="52"/>
      <c r="DR408" s="52"/>
      <c r="DS408" s="52"/>
      <c r="DT408" s="52"/>
      <c r="DU408" s="52"/>
      <c r="DV408" s="52"/>
    </row>
    <row r="409" spans="2:126" s="53" customFormat="1" x14ac:dyDescent="0.3">
      <c r="B409" s="59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85"/>
      <c r="Z409" s="75"/>
      <c r="AA409" s="75"/>
      <c r="AB409" s="75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52"/>
      <c r="AR409" s="52"/>
      <c r="AS409" s="52"/>
      <c r="AT409" s="75"/>
      <c r="AU409" s="75"/>
      <c r="AV409" s="52"/>
      <c r="AW409" s="52"/>
      <c r="AX409" s="52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L409" s="75"/>
      <c r="BM409" s="75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  <c r="CC409" s="75"/>
      <c r="CD409" s="75"/>
      <c r="CE409" s="75"/>
      <c r="CF409" s="75"/>
      <c r="CG409" s="75"/>
      <c r="CH409" s="75"/>
      <c r="CI409" s="75"/>
      <c r="CJ409" s="75"/>
      <c r="CK409" s="75"/>
      <c r="CL409" s="75"/>
      <c r="CM409" s="75"/>
      <c r="CN409" s="75"/>
      <c r="CO409" s="52"/>
      <c r="CP409" s="52"/>
      <c r="CQ409" s="52"/>
      <c r="CR409" s="60"/>
      <c r="CS409" s="60"/>
      <c r="CT409" s="61"/>
      <c r="CU409" s="60"/>
      <c r="CX409" s="62"/>
      <c r="DB409" s="52"/>
      <c r="DC409" s="52"/>
      <c r="DD409" s="52"/>
      <c r="DE409" s="52"/>
      <c r="DF409" s="52"/>
      <c r="DG409" s="52"/>
      <c r="DH409" s="52"/>
      <c r="DI409" s="52"/>
      <c r="DJ409" s="52"/>
      <c r="DK409" s="52"/>
      <c r="DL409" s="52"/>
      <c r="DM409" s="52"/>
      <c r="DN409" s="52"/>
      <c r="DO409" s="52"/>
      <c r="DP409" s="52"/>
      <c r="DQ409" s="52"/>
      <c r="DR409" s="52"/>
      <c r="DS409" s="52"/>
      <c r="DT409" s="52"/>
      <c r="DU409" s="52"/>
      <c r="DV409" s="52"/>
    </row>
    <row r="410" spans="2:126" s="53" customFormat="1" x14ac:dyDescent="0.3">
      <c r="B410" s="59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85"/>
      <c r="Z410" s="75"/>
      <c r="AA410" s="75"/>
      <c r="AB410" s="75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52"/>
      <c r="AR410" s="52"/>
      <c r="AS410" s="52"/>
      <c r="AT410" s="75"/>
      <c r="AU410" s="75"/>
      <c r="AV410" s="52"/>
      <c r="AW410" s="52"/>
      <c r="AX410" s="52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L410" s="75"/>
      <c r="BM410" s="75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  <c r="CC410" s="75"/>
      <c r="CD410" s="75"/>
      <c r="CE410" s="75"/>
      <c r="CF410" s="75"/>
      <c r="CG410" s="75"/>
      <c r="CH410" s="75"/>
      <c r="CI410" s="75"/>
      <c r="CJ410" s="75"/>
      <c r="CK410" s="75"/>
      <c r="CL410" s="75"/>
      <c r="CM410" s="75"/>
      <c r="CN410" s="75"/>
      <c r="CO410" s="52"/>
      <c r="CP410" s="52"/>
      <c r="CQ410" s="52"/>
      <c r="CR410" s="60"/>
      <c r="CS410" s="60"/>
      <c r="CT410" s="61"/>
      <c r="CU410" s="60"/>
      <c r="CX410" s="62"/>
      <c r="DB410" s="52"/>
      <c r="DC410" s="52"/>
      <c r="DD410" s="52"/>
      <c r="DE410" s="52"/>
      <c r="DF410" s="52"/>
      <c r="DG410" s="52"/>
      <c r="DH410" s="52"/>
      <c r="DI410" s="52"/>
      <c r="DJ410" s="52"/>
      <c r="DK410" s="52"/>
      <c r="DL410" s="52"/>
      <c r="DM410" s="52"/>
      <c r="DN410" s="52"/>
      <c r="DO410" s="52"/>
      <c r="DP410" s="52"/>
      <c r="DQ410" s="52"/>
      <c r="DR410" s="52"/>
      <c r="DS410" s="52"/>
      <c r="DT410" s="52"/>
      <c r="DU410" s="52"/>
      <c r="DV410" s="52"/>
    </row>
    <row r="411" spans="2:126" s="53" customFormat="1" x14ac:dyDescent="0.3">
      <c r="B411" s="59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8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52"/>
      <c r="AR411" s="52"/>
      <c r="AS411" s="52"/>
      <c r="AT411" s="75"/>
      <c r="AU411" s="75"/>
      <c r="AV411" s="52"/>
      <c r="AW411" s="52"/>
      <c r="AX411" s="52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  <c r="CG411" s="75"/>
      <c r="CH411" s="75"/>
      <c r="CI411" s="75"/>
      <c r="CJ411" s="75"/>
      <c r="CK411" s="75"/>
      <c r="CL411" s="75"/>
      <c r="CM411" s="75"/>
      <c r="CN411" s="75"/>
      <c r="CO411" s="52"/>
      <c r="CP411" s="52"/>
      <c r="CQ411" s="52"/>
      <c r="CR411" s="60"/>
      <c r="CS411" s="60"/>
      <c r="CT411" s="61"/>
      <c r="CU411" s="60"/>
      <c r="CX411" s="62"/>
      <c r="DB411" s="52"/>
      <c r="DC411" s="52"/>
      <c r="DD411" s="52"/>
      <c r="DE411" s="52"/>
      <c r="DF411" s="52"/>
      <c r="DG411" s="52"/>
      <c r="DH411" s="52"/>
      <c r="DI411" s="52"/>
      <c r="DJ411" s="52"/>
      <c r="DK411" s="52"/>
      <c r="DL411" s="52"/>
      <c r="DM411" s="52"/>
      <c r="DN411" s="52"/>
      <c r="DO411" s="52"/>
      <c r="DP411" s="52"/>
      <c r="DQ411" s="52"/>
      <c r="DR411" s="52"/>
      <c r="DS411" s="52"/>
      <c r="DT411" s="52"/>
      <c r="DU411" s="52"/>
      <c r="DV411" s="52"/>
    </row>
    <row r="412" spans="2:126" s="53" customFormat="1" x14ac:dyDescent="0.3">
      <c r="B412" s="59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8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52"/>
      <c r="AR412" s="52"/>
      <c r="AS412" s="52"/>
      <c r="AT412" s="75"/>
      <c r="AU412" s="75"/>
      <c r="AV412" s="52"/>
      <c r="AW412" s="52"/>
      <c r="AX412" s="52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  <c r="CG412" s="75"/>
      <c r="CH412" s="75"/>
      <c r="CI412" s="75"/>
      <c r="CJ412" s="75"/>
      <c r="CK412" s="75"/>
      <c r="CL412" s="75"/>
      <c r="CM412" s="75"/>
      <c r="CN412" s="75"/>
      <c r="CO412" s="52"/>
      <c r="CP412" s="52"/>
      <c r="CQ412" s="52"/>
      <c r="CR412" s="60"/>
      <c r="CS412" s="60"/>
      <c r="CT412" s="61"/>
      <c r="CU412" s="60"/>
      <c r="CX412" s="62"/>
      <c r="DB412" s="52"/>
      <c r="DC412" s="52"/>
      <c r="DD412" s="52"/>
      <c r="DE412" s="52"/>
      <c r="DF412" s="52"/>
      <c r="DG412" s="52"/>
      <c r="DH412" s="52"/>
      <c r="DI412" s="52"/>
      <c r="DJ412" s="52"/>
      <c r="DK412" s="52"/>
      <c r="DL412" s="52"/>
      <c r="DM412" s="52"/>
      <c r="DN412" s="52"/>
      <c r="DO412" s="52"/>
      <c r="DP412" s="52"/>
      <c r="DQ412" s="52"/>
      <c r="DR412" s="52"/>
      <c r="DS412" s="52"/>
      <c r="DT412" s="52"/>
      <c r="DU412" s="52"/>
      <c r="DV412" s="52"/>
    </row>
    <row r="413" spans="2:126" s="53" customFormat="1" x14ac:dyDescent="0.3">
      <c r="B413" s="59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8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52"/>
      <c r="AR413" s="52"/>
      <c r="AS413" s="52"/>
      <c r="AT413" s="75"/>
      <c r="AU413" s="75"/>
      <c r="AV413" s="52"/>
      <c r="AW413" s="52"/>
      <c r="AX413" s="52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  <c r="CG413" s="75"/>
      <c r="CH413" s="75"/>
      <c r="CI413" s="75"/>
      <c r="CJ413" s="75"/>
      <c r="CK413" s="75"/>
      <c r="CL413" s="75"/>
      <c r="CM413" s="75"/>
      <c r="CN413" s="75"/>
      <c r="CO413" s="52"/>
      <c r="CP413" s="52"/>
      <c r="CQ413" s="52"/>
      <c r="CR413" s="60"/>
      <c r="CS413" s="60"/>
      <c r="CT413" s="61"/>
      <c r="CU413" s="60"/>
      <c r="CX413" s="62"/>
      <c r="DB413" s="52"/>
      <c r="DC413" s="52"/>
      <c r="DD413" s="52"/>
      <c r="DE413" s="52"/>
      <c r="DF413" s="52"/>
      <c r="DG413" s="52"/>
      <c r="DH413" s="52"/>
      <c r="DI413" s="52"/>
      <c r="DJ413" s="52"/>
      <c r="DK413" s="52"/>
      <c r="DL413" s="52"/>
      <c r="DM413" s="52"/>
      <c r="DN413" s="52"/>
      <c r="DO413" s="52"/>
      <c r="DP413" s="52"/>
      <c r="DQ413" s="52"/>
      <c r="DR413" s="52"/>
      <c r="DS413" s="52"/>
      <c r="DT413" s="52"/>
      <c r="DU413" s="52"/>
      <c r="DV413" s="52"/>
    </row>
    <row r="414" spans="2:126" s="53" customFormat="1" x14ac:dyDescent="0.3">
      <c r="B414" s="59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8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52"/>
      <c r="AR414" s="52"/>
      <c r="AS414" s="52"/>
      <c r="AT414" s="75"/>
      <c r="AU414" s="75"/>
      <c r="AV414" s="52"/>
      <c r="AW414" s="52"/>
      <c r="AX414" s="52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  <c r="CG414" s="75"/>
      <c r="CH414" s="75"/>
      <c r="CI414" s="75"/>
      <c r="CJ414" s="75"/>
      <c r="CK414" s="75"/>
      <c r="CL414" s="75"/>
      <c r="CM414" s="75"/>
      <c r="CN414" s="75"/>
      <c r="CO414" s="52"/>
      <c r="CP414" s="52"/>
      <c r="CQ414" s="52"/>
      <c r="CR414" s="60"/>
      <c r="CS414" s="60"/>
      <c r="CT414" s="61"/>
      <c r="CU414" s="60"/>
      <c r="CX414" s="62"/>
      <c r="DB414" s="52"/>
      <c r="DC414" s="52"/>
      <c r="DD414" s="52"/>
      <c r="DE414" s="52"/>
      <c r="DF414" s="52"/>
      <c r="DG414" s="52"/>
      <c r="DH414" s="52"/>
      <c r="DI414" s="52"/>
      <c r="DJ414" s="52"/>
      <c r="DK414" s="52"/>
      <c r="DL414" s="52"/>
      <c r="DM414" s="52"/>
      <c r="DN414" s="52"/>
      <c r="DO414" s="52"/>
      <c r="DP414" s="52"/>
      <c r="DQ414" s="52"/>
      <c r="DR414" s="52"/>
      <c r="DS414" s="52"/>
      <c r="DT414" s="52"/>
      <c r="DU414" s="52"/>
      <c r="DV414" s="52"/>
    </row>
    <row r="415" spans="2:126" s="53" customFormat="1" x14ac:dyDescent="0.3">
      <c r="B415" s="59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8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52"/>
      <c r="AR415" s="52"/>
      <c r="AS415" s="52"/>
      <c r="AT415" s="75"/>
      <c r="AU415" s="75"/>
      <c r="AV415" s="52"/>
      <c r="AW415" s="52"/>
      <c r="AX415" s="52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  <c r="CG415" s="75"/>
      <c r="CH415" s="75"/>
      <c r="CI415" s="75"/>
      <c r="CJ415" s="75"/>
      <c r="CK415" s="75"/>
      <c r="CL415" s="75"/>
      <c r="CM415" s="75"/>
      <c r="CN415" s="75"/>
      <c r="CO415" s="52"/>
      <c r="CP415" s="52"/>
      <c r="CQ415" s="52"/>
      <c r="CR415" s="60"/>
      <c r="CS415" s="60"/>
      <c r="CT415" s="61"/>
      <c r="CU415" s="60"/>
      <c r="CX415" s="62"/>
      <c r="DB415" s="52"/>
      <c r="DC415" s="52"/>
      <c r="DD415" s="52"/>
      <c r="DE415" s="52"/>
      <c r="DF415" s="52"/>
      <c r="DG415" s="52"/>
      <c r="DH415" s="52"/>
      <c r="DI415" s="52"/>
      <c r="DJ415" s="52"/>
      <c r="DK415" s="52"/>
      <c r="DL415" s="52"/>
      <c r="DM415" s="52"/>
      <c r="DN415" s="52"/>
      <c r="DO415" s="52"/>
      <c r="DP415" s="52"/>
      <c r="DQ415" s="52"/>
      <c r="DR415" s="52"/>
      <c r="DS415" s="52"/>
      <c r="DT415" s="52"/>
      <c r="DU415" s="52"/>
      <c r="DV415" s="52"/>
    </row>
    <row r="416" spans="2:126" s="53" customFormat="1" x14ac:dyDescent="0.3">
      <c r="B416" s="59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8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52"/>
      <c r="AR416" s="52"/>
      <c r="AS416" s="52"/>
      <c r="AT416" s="75"/>
      <c r="AU416" s="75"/>
      <c r="AV416" s="52"/>
      <c r="AW416" s="52"/>
      <c r="AX416" s="52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  <c r="CG416" s="75"/>
      <c r="CH416" s="75"/>
      <c r="CI416" s="75"/>
      <c r="CJ416" s="75"/>
      <c r="CK416" s="75"/>
      <c r="CL416" s="75"/>
      <c r="CM416" s="75"/>
      <c r="CN416" s="75"/>
      <c r="CO416" s="52"/>
      <c r="CP416" s="52"/>
      <c r="CQ416" s="52"/>
      <c r="CR416" s="60"/>
      <c r="CS416" s="60"/>
      <c r="CT416" s="61"/>
      <c r="CU416" s="60"/>
      <c r="CX416" s="62"/>
      <c r="DB416" s="52"/>
      <c r="DC416" s="52"/>
      <c r="DD416" s="52"/>
      <c r="DE416" s="52"/>
      <c r="DF416" s="52"/>
      <c r="DG416" s="52"/>
      <c r="DH416" s="52"/>
      <c r="DI416" s="52"/>
      <c r="DJ416" s="52"/>
      <c r="DK416" s="52"/>
      <c r="DL416" s="52"/>
      <c r="DM416" s="52"/>
      <c r="DN416" s="52"/>
      <c r="DO416" s="52"/>
      <c r="DP416" s="52"/>
      <c r="DQ416" s="52"/>
      <c r="DR416" s="52"/>
      <c r="DS416" s="52"/>
      <c r="DT416" s="52"/>
      <c r="DU416" s="52"/>
      <c r="DV416" s="52"/>
    </row>
    <row r="417" spans="2:126" s="53" customFormat="1" x14ac:dyDescent="0.3">
      <c r="B417" s="59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8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52"/>
      <c r="AR417" s="52"/>
      <c r="AS417" s="52"/>
      <c r="AT417" s="75"/>
      <c r="AU417" s="75"/>
      <c r="AV417" s="52"/>
      <c r="AW417" s="52"/>
      <c r="AX417" s="52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  <c r="CG417" s="75"/>
      <c r="CH417" s="75"/>
      <c r="CI417" s="75"/>
      <c r="CJ417" s="75"/>
      <c r="CK417" s="75"/>
      <c r="CL417" s="75"/>
      <c r="CM417" s="75"/>
      <c r="CN417" s="75"/>
      <c r="CO417" s="52"/>
      <c r="CP417" s="52"/>
      <c r="CQ417" s="52"/>
      <c r="CR417" s="60"/>
      <c r="CS417" s="60"/>
      <c r="CT417" s="61"/>
      <c r="CU417" s="60"/>
      <c r="CX417" s="62"/>
      <c r="DB417" s="52"/>
      <c r="DC417" s="52"/>
      <c r="DD417" s="52"/>
      <c r="DE417" s="52"/>
      <c r="DF417" s="52"/>
      <c r="DG417" s="52"/>
      <c r="DH417" s="52"/>
      <c r="DI417" s="52"/>
      <c r="DJ417" s="52"/>
      <c r="DK417" s="52"/>
      <c r="DL417" s="52"/>
      <c r="DM417" s="52"/>
      <c r="DN417" s="52"/>
      <c r="DO417" s="52"/>
      <c r="DP417" s="52"/>
      <c r="DQ417" s="52"/>
      <c r="DR417" s="52"/>
      <c r="DS417" s="52"/>
      <c r="DT417" s="52"/>
      <c r="DU417" s="52"/>
      <c r="DV417" s="52"/>
    </row>
    <row r="418" spans="2:126" s="53" customFormat="1" x14ac:dyDescent="0.3">
      <c r="B418" s="59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8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52"/>
      <c r="AR418" s="52"/>
      <c r="AS418" s="52"/>
      <c r="AT418" s="75"/>
      <c r="AU418" s="75"/>
      <c r="AV418" s="52"/>
      <c r="AW418" s="52"/>
      <c r="AX418" s="52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  <c r="CG418" s="75"/>
      <c r="CH418" s="75"/>
      <c r="CI418" s="75"/>
      <c r="CJ418" s="75"/>
      <c r="CK418" s="75"/>
      <c r="CL418" s="75"/>
      <c r="CM418" s="75"/>
      <c r="CN418" s="75"/>
      <c r="CO418" s="52"/>
      <c r="CP418" s="52"/>
      <c r="CQ418" s="52"/>
      <c r="CR418" s="60"/>
      <c r="CS418" s="60"/>
      <c r="CT418" s="61"/>
      <c r="CU418" s="60"/>
      <c r="CX418" s="62"/>
      <c r="DB418" s="52"/>
      <c r="DC418" s="52"/>
      <c r="DD418" s="52"/>
      <c r="DE418" s="52"/>
      <c r="DF418" s="52"/>
      <c r="DG418" s="52"/>
      <c r="DH418" s="52"/>
      <c r="DI418" s="52"/>
      <c r="DJ418" s="52"/>
      <c r="DK418" s="52"/>
      <c r="DL418" s="52"/>
      <c r="DM418" s="52"/>
      <c r="DN418" s="52"/>
      <c r="DO418" s="52"/>
      <c r="DP418" s="52"/>
      <c r="DQ418" s="52"/>
      <c r="DR418" s="52"/>
      <c r="DS418" s="52"/>
      <c r="DT418" s="52"/>
      <c r="DU418" s="52"/>
      <c r="DV418" s="52"/>
    </row>
    <row r="419" spans="2:126" s="53" customFormat="1" x14ac:dyDescent="0.3">
      <c r="B419" s="59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8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52"/>
      <c r="AR419" s="52"/>
      <c r="AS419" s="52"/>
      <c r="AT419" s="75"/>
      <c r="AU419" s="75"/>
      <c r="AV419" s="52"/>
      <c r="AW419" s="52"/>
      <c r="AX419" s="52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  <c r="CG419" s="75"/>
      <c r="CH419" s="75"/>
      <c r="CI419" s="75"/>
      <c r="CJ419" s="75"/>
      <c r="CK419" s="75"/>
      <c r="CL419" s="75"/>
      <c r="CM419" s="75"/>
      <c r="CN419" s="75"/>
      <c r="CO419" s="52"/>
      <c r="CP419" s="52"/>
      <c r="CQ419" s="52"/>
      <c r="CR419" s="60"/>
      <c r="CS419" s="60"/>
      <c r="CT419" s="61"/>
      <c r="CU419" s="60"/>
      <c r="CX419" s="62"/>
      <c r="DB419" s="52"/>
      <c r="DC419" s="52"/>
      <c r="DD419" s="52"/>
      <c r="DE419" s="52"/>
      <c r="DF419" s="52"/>
      <c r="DG419" s="52"/>
      <c r="DH419" s="52"/>
      <c r="DI419" s="52"/>
      <c r="DJ419" s="52"/>
      <c r="DK419" s="52"/>
      <c r="DL419" s="52"/>
      <c r="DM419" s="52"/>
      <c r="DN419" s="52"/>
      <c r="DO419" s="52"/>
      <c r="DP419" s="52"/>
      <c r="DQ419" s="52"/>
      <c r="DR419" s="52"/>
      <c r="DS419" s="52"/>
      <c r="DT419" s="52"/>
      <c r="DU419" s="52"/>
      <c r="DV419" s="52"/>
    </row>
    <row r="420" spans="2:126" s="53" customFormat="1" x14ac:dyDescent="0.3">
      <c r="B420" s="59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8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52"/>
      <c r="AR420" s="52"/>
      <c r="AS420" s="52"/>
      <c r="AT420" s="75"/>
      <c r="AU420" s="75"/>
      <c r="AV420" s="52"/>
      <c r="AW420" s="52"/>
      <c r="AX420" s="52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  <c r="CG420" s="75"/>
      <c r="CH420" s="75"/>
      <c r="CI420" s="75"/>
      <c r="CJ420" s="75"/>
      <c r="CK420" s="75"/>
      <c r="CL420" s="75"/>
      <c r="CM420" s="75"/>
      <c r="CN420" s="75"/>
      <c r="CO420" s="52"/>
      <c r="CP420" s="52"/>
      <c r="CQ420" s="52"/>
      <c r="CR420" s="60"/>
      <c r="CS420" s="60"/>
      <c r="CT420" s="61"/>
      <c r="CU420" s="60"/>
      <c r="CX420" s="62"/>
      <c r="DB420" s="52"/>
      <c r="DC420" s="52"/>
      <c r="DD420" s="52"/>
      <c r="DE420" s="52"/>
      <c r="DF420" s="52"/>
      <c r="DG420" s="52"/>
      <c r="DH420" s="52"/>
      <c r="DI420" s="52"/>
      <c r="DJ420" s="52"/>
      <c r="DK420" s="52"/>
      <c r="DL420" s="52"/>
      <c r="DM420" s="52"/>
      <c r="DN420" s="52"/>
      <c r="DO420" s="52"/>
      <c r="DP420" s="52"/>
      <c r="DQ420" s="52"/>
      <c r="DR420" s="52"/>
      <c r="DS420" s="52"/>
      <c r="DT420" s="52"/>
      <c r="DU420" s="52"/>
      <c r="DV420" s="52"/>
    </row>
    <row r="421" spans="2:126" s="53" customFormat="1" x14ac:dyDescent="0.3">
      <c r="B421" s="59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8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52"/>
      <c r="AR421" s="52"/>
      <c r="AS421" s="52"/>
      <c r="AT421" s="75"/>
      <c r="AU421" s="75"/>
      <c r="AV421" s="52"/>
      <c r="AW421" s="52"/>
      <c r="AX421" s="52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  <c r="CG421" s="75"/>
      <c r="CH421" s="75"/>
      <c r="CI421" s="75"/>
      <c r="CJ421" s="75"/>
      <c r="CK421" s="75"/>
      <c r="CL421" s="75"/>
      <c r="CM421" s="75"/>
      <c r="CN421" s="75"/>
      <c r="CO421" s="52"/>
      <c r="CP421" s="52"/>
      <c r="CQ421" s="52"/>
      <c r="CR421" s="60"/>
      <c r="CS421" s="60"/>
      <c r="CT421" s="61"/>
      <c r="CU421" s="60"/>
      <c r="CX421" s="62"/>
      <c r="DB421" s="52"/>
      <c r="DC421" s="52"/>
      <c r="DD421" s="52"/>
      <c r="DE421" s="52"/>
      <c r="DF421" s="52"/>
      <c r="DG421" s="52"/>
      <c r="DH421" s="52"/>
      <c r="DI421" s="52"/>
      <c r="DJ421" s="52"/>
      <c r="DK421" s="52"/>
      <c r="DL421" s="52"/>
      <c r="DM421" s="52"/>
      <c r="DN421" s="52"/>
      <c r="DO421" s="52"/>
      <c r="DP421" s="52"/>
      <c r="DQ421" s="52"/>
      <c r="DR421" s="52"/>
      <c r="DS421" s="52"/>
      <c r="DT421" s="52"/>
      <c r="DU421" s="52"/>
      <c r="DV421" s="52"/>
    </row>
    <row r="422" spans="2:126" s="53" customFormat="1" x14ac:dyDescent="0.3">
      <c r="B422" s="59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8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52"/>
      <c r="AR422" s="52"/>
      <c r="AS422" s="52"/>
      <c r="AT422" s="75"/>
      <c r="AU422" s="75"/>
      <c r="AV422" s="52"/>
      <c r="AW422" s="52"/>
      <c r="AX422" s="52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  <c r="CG422" s="75"/>
      <c r="CH422" s="75"/>
      <c r="CI422" s="75"/>
      <c r="CJ422" s="75"/>
      <c r="CK422" s="75"/>
      <c r="CL422" s="75"/>
      <c r="CM422" s="75"/>
      <c r="CN422" s="75"/>
      <c r="CO422" s="52"/>
      <c r="CP422" s="52"/>
      <c r="CQ422" s="52"/>
      <c r="CR422" s="60"/>
      <c r="CS422" s="60"/>
      <c r="CT422" s="61"/>
      <c r="CU422" s="60"/>
      <c r="CX422" s="62"/>
      <c r="DB422" s="52"/>
      <c r="DC422" s="52"/>
      <c r="DD422" s="52"/>
      <c r="DE422" s="52"/>
      <c r="DF422" s="52"/>
      <c r="DG422" s="52"/>
      <c r="DH422" s="52"/>
      <c r="DI422" s="52"/>
      <c r="DJ422" s="52"/>
      <c r="DK422" s="52"/>
      <c r="DL422" s="52"/>
      <c r="DM422" s="52"/>
      <c r="DN422" s="52"/>
      <c r="DO422" s="52"/>
      <c r="DP422" s="52"/>
      <c r="DQ422" s="52"/>
      <c r="DR422" s="52"/>
      <c r="DS422" s="52"/>
      <c r="DT422" s="52"/>
      <c r="DU422" s="52"/>
      <c r="DV422" s="52"/>
    </row>
    <row r="423" spans="2:126" s="53" customFormat="1" x14ac:dyDescent="0.3">
      <c r="B423" s="59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8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52"/>
      <c r="AR423" s="52"/>
      <c r="AS423" s="52"/>
      <c r="AT423" s="75"/>
      <c r="AU423" s="75"/>
      <c r="AV423" s="52"/>
      <c r="AW423" s="52"/>
      <c r="AX423" s="52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  <c r="CG423" s="75"/>
      <c r="CH423" s="75"/>
      <c r="CI423" s="75"/>
      <c r="CJ423" s="75"/>
      <c r="CK423" s="75"/>
      <c r="CL423" s="75"/>
      <c r="CM423" s="75"/>
      <c r="CN423" s="75"/>
      <c r="CO423" s="52"/>
      <c r="CP423" s="52"/>
      <c r="CQ423" s="52"/>
      <c r="CR423" s="60"/>
      <c r="CS423" s="60"/>
      <c r="CT423" s="61"/>
      <c r="CU423" s="60"/>
      <c r="CX423" s="62"/>
      <c r="DB423" s="52"/>
      <c r="DC423" s="52"/>
      <c r="DD423" s="52"/>
      <c r="DE423" s="52"/>
      <c r="DF423" s="52"/>
      <c r="DG423" s="52"/>
      <c r="DH423" s="52"/>
      <c r="DI423" s="52"/>
      <c r="DJ423" s="52"/>
      <c r="DK423" s="52"/>
      <c r="DL423" s="52"/>
      <c r="DM423" s="52"/>
      <c r="DN423" s="52"/>
      <c r="DO423" s="52"/>
      <c r="DP423" s="52"/>
      <c r="DQ423" s="52"/>
      <c r="DR423" s="52"/>
      <c r="DS423" s="52"/>
      <c r="DT423" s="52"/>
      <c r="DU423" s="52"/>
      <c r="DV423" s="52"/>
    </row>
    <row r="424" spans="2:126" s="53" customFormat="1" x14ac:dyDescent="0.3">
      <c r="B424" s="59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8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52"/>
      <c r="AR424" s="52"/>
      <c r="AS424" s="52"/>
      <c r="AT424" s="75"/>
      <c r="AU424" s="75"/>
      <c r="AV424" s="52"/>
      <c r="AW424" s="52"/>
      <c r="AX424" s="52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  <c r="CG424" s="75"/>
      <c r="CH424" s="75"/>
      <c r="CI424" s="75"/>
      <c r="CJ424" s="75"/>
      <c r="CK424" s="75"/>
      <c r="CL424" s="75"/>
      <c r="CM424" s="75"/>
      <c r="CN424" s="75"/>
      <c r="CO424" s="52"/>
      <c r="CP424" s="52"/>
      <c r="CQ424" s="52"/>
      <c r="CR424" s="60"/>
      <c r="CS424" s="60"/>
      <c r="CT424" s="61"/>
      <c r="CU424" s="60"/>
      <c r="CX424" s="62"/>
      <c r="DB424" s="52"/>
      <c r="DC424" s="52"/>
      <c r="DD424" s="52"/>
      <c r="DE424" s="52"/>
      <c r="DF424" s="52"/>
      <c r="DG424" s="52"/>
      <c r="DH424" s="52"/>
      <c r="DI424" s="52"/>
      <c r="DJ424" s="52"/>
      <c r="DK424" s="52"/>
      <c r="DL424" s="52"/>
      <c r="DM424" s="52"/>
      <c r="DN424" s="52"/>
      <c r="DO424" s="52"/>
      <c r="DP424" s="52"/>
      <c r="DQ424" s="52"/>
      <c r="DR424" s="52"/>
      <c r="DS424" s="52"/>
      <c r="DT424" s="52"/>
      <c r="DU424" s="52"/>
      <c r="DV424" s="52"/>
    </row>
    <row r="425" spans="2:126" s="53" customFormat="1" x14ac:dyDescent="0.3">
      <c r="B425" s="59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8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52"/>
      <c r="AR425" s="52"/>
      <c r="AS425" s="52"/>
      <c r="AT425" s="75"/>
      <c r="AU425" s="75"/>
      <c r="AV425" s="52"/>
      <c r="AW425" s="52"/>
      <c r="AX425" s="52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  <c r="CG425" s="75"/>
      <c r="CH425" s="75"/>
      <c r="CI425" s="75"/>
      <c r="CJ425" s="75"/>
      <c r="CK425" s="75"/>
      <c r="CL425" s="75"/>
      <c r="CM425" s="75"/>
      <c r="CN425" s="75"/>
      <c r="CO425" s="52"/>
      <c r="CP425" s="52"/>
      <c r="CQ425" s="52"/>
      <c r="CR425" s="60"/>
      <c r="CS425" s="60"/>
      <c r="CT425" s="61"/>
      <c r="CU425" s="60"/>
      <c r="CX425" s="62"/>
      <c r="DB425" s="52"/>
      <c r="DC425" s="52"/>
      <c r="DD425" s="52"/>
      <c r="DE425" s="52"/>
      <c r="DF425" s="52"/>
      <c r="DG425" s="52"/>
      <c r="DH425" s="52"/>
      <c r="DI425" s="52"/>
      <c r="DJ425" s="52"/>
      <c r="DK425" s="52"/>
      <c r="DL425" s="52"/>
      <c r="DM425" s="52"/>
      <c r="DN425" s="52"/>
      <c r="DO425" s="52"/>
      <c r="DP425" s="52"/>
      <c r="DQ425" s="52"/>
      <c r="DR425" s="52"/>
      <c r="DS425" s="52"/>
      <c r="DT425" s="52"/>
      <c r="DU425" s="52"/>
      <c r="DV425" s="52"/>
    </row>
    <row r="426" spans="2:126" s="53" customFormat="1" x14ac:dyDescent="0.3">
      <c r="B426" s="59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8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52"/>
      <c r="AR426" s="52"/>
      <c r="AS426" s="52"/>
      <c r="AT426" s="75"/>
      <c r="AU426" s="75"/>
      <c r="AV426" s="52"/>
      <c r="AW426" s="52"/>
      <c r="AX426" s="52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  <c r="CG426" s="75"/>
      <c r="CH426" s="75"/>
      <c r="CI426" s="75"/>
      <c r="CJ426" s="75"/>
      <c r="CK426" s="75"/>
      <c r="CL426" s="75"/>
      <c r="CM426" s="75"/>
      <c r="CN426" s="75"/>
      <c r="CO426" s="52"/>
      <c r="CP426" s="52"/>
      <c r="CQ426" s="52"/>
      <c r="CR426" s="60"/>
      <c r="CS426" s="60"/>
      <c r="CT426" s="61"/>
      <c r="CU426" s="60"/>
      <c r="CX426" s="62"/>
      <c r="DB426" s="52"/>
      <c r="DC426" s="52"/>
      <c r="DD426" s="52"/>
      <c r="DE426" s="52"/>
      <c r="DF426" s="52"/>
      <c r="DG426" s="52"/>
      <c r="DH426" s="52"/>
      <c r="DI426" s="52"/>
      <c r="DJ426" s="52"/>
      <c r="DK426" s="52"/>
      <c r="DL426" s="52"/>
      <c r="DM426" s="52"/>
      <c r="DN426" s="52"/>
      <c r="DO426" s="52"/>
      <c r="DP426" s="52"/>
      <c r="DQ426" s="52"/>
      <c r="DR426" s="52"/>
      <c r="DS426" s="52"/>
      <c r="DT426" s="52"/>
      <c r="DU426" s="52"/>
      <c r="DV426" s="52"/>
    </row>
    <row r="427" spans="2:126" s="53" customFormat="1" x14ac:dyDescent="0.3">
      <c r="B427" s="59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8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52"/>
      <c r="AR427" s="52"/>
      <c r="AS427" s="52"/>
      <c r="AT427" s="75"/>
      <c r="AU427" s="75"/>
      <c r="AV427" s="52"/>
      <c r="AW427" s="52"/>
      <c r="AX427" s="52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  <c r="CG427" s="75"/>
      <c r="CH427" s="75"/>
      <c r="CI427" s="75"/>
      <c r="CJ427" s="75"/>
      <c r="CK427" s="75"/>
      <c r="CL427" s="75"/>
      <c r="CM427" s="75"/>
      <c r="CN427" s="75"/>
      <c r="CO427" s="52"/>
      <c r="CP427" s="52"/>
      <c r="CQ427" s="52"/>
      <c r="CR427" s="60"/>
      <c r="CS427" s="60"/>
      <c r="CT427" s="61"/>
      <c r="CU427" s="60"/>
      <c r="CX427" s="62"/>
      <c r="DB427" s="52"/>
      <c r="DC427" s="52"/>
      <c r="DD427" s="52"/>
      <c r="DE427" s="52"/>
      <c r="DF427" s="52"/>
      <c r="DG427" s="52"/>
      <c r="DH427" s="52"/>
      <c r="DI427" s="52"/>
      <c r="DJ427" s="52"/>
      <c r="DK427" s="52"/>
      <c r="DL427" s="52"/>
      <c r="DM427" s="52"/>
      <c r="DN427" s="52"/>
      <c r="DO427" s="52"/>
      <c r="DP427" s="52"/>
      <c r="DQ427" s="52"/>
      <c r="DR427" s="52"/>
      <c r="DS427" s="52"/>
      <c r="DT427" s="52"/>
      <c r="DU427" s="52"/>
      <c r="DV427" s="52"/>
    </row>
    <row r="428" spans="2:126" s="53" customFormat="1" x14ac:dyDescent="0.3">
      <c r="B428" s="59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8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52"/>
      <c r="AR428" s="52"/>
      <c r="AS428" s="52"/>
      <c r="AT428" s="75"/>
      <c r="AU428" s="75"/>
      <c r="AV428" s="52"/>
      <c r="AW428" s="52"/>
      <c r="AX428" s="52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  <c r="CG428" s="75"/>
      <c r="CH428" s="75"/>
      <c r="CI428" s="75"/>
      <c r="CJ428" s="75"/>
      <c r="CK428" s="75"/>
      <c r="CL428" s="75"/>
      <c r="CM428" s="75"/>
      <c r="CN428" s="75"/>
      <c r="CO428" s="52"/>
      <c r="CP428" s="52"/>
      <c r="CQ428" s="52"/>
      <c r="CR428" s="60"/>
      <c r="CS428" s="60"/>
      <c r="CT428" s="61"/>
      <c r="CU428" s="60"/>
      <c r="CX428" s="62"/>
      <c r="DB428" s="52"/>
      <c r="DC428" s="52"/>
      <c r="DD428" s="52"/>
      <c r="DE428" s="52"/>
      <c r="DF428" s="52"/>
      <c r="DG428" s="52"/>
      <c r="DH428" s="52"/>
      <c r="DI428" s="52"/>
      <c r="DJ428" s="52"/>
      <c r="DK428" s="52"/>
      <c r="DL428" s="52"/>
      <c r="DM428" s="52"/>
      <c r="DN428" s="52"/>
      <c r="DO428" s="52"/>
      <c r="DP428" s="52"/>
      <c r="DQ428" s="52"/>
      <c r="DR428" s="52"/>
      <c r="DS428" s="52"/>
      <c r="DT428" s="52"/>
      <c r="DU428" s="52"/>
      <c r="DV428" s="52"/>
    </row>
    <row r="429" spans="2:126" s="53" customFormat="1" x14ac:dyDescent="0.3">
      <c r="B429" s="59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8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52"/>
      <c r="AR429" s="52"/>
      <c r="AS429" s="52"/>
      <c r="AT429" s="75"/>
      <c r="AU429" s="75"/>
      <c r="AV429" s="52"/>
      <c r="AW429" s="52"/>
      <c r="AX429" s="52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  <c r="CG429" s="75"/>
      <c r="CH429" s="75"/>
      <c r="CI429" s="75"/>
      <c r="CJ429" s="75"/>
      <c r="CK429" s="75"/>
      <c r="CL429" s="75"/>
      <c r="CM429" s="75"/>
      <c r="CN429" s="75"/>
      <c r="CO429" s="52"/>
      <c r="CP429" s="52"/>
      <c r="CQ429" s="52"/>
      <c r="CR429" s="60"/>
      <c r="CS429" s="60"/>
      <c r="CT429" s="61"/>
      <c r="CU429" s="60"/>
      <c r="CX429" s="62"/>
      <c r="DB429" s="52"/>
      <c r="DC429" s="52"/>
      <c r="DD429" s="52"/>
      <c r="DE429" s="52"/>
      <c r="DF429" s="52"/>
      <c r="DG429" s="52"/>
      <c r="DH429" s="52"/>
      <c r="DI429" s="52"/>
      <c r="DJ429" s="52"/>
      <c r="DK429" s="52"/>
      <c r="DL429" s="52"/>
      <c r="DM429" s="52"/>
      <c r="DN429" s="52"/>
      <c r="DO429" s="52"/>
      <c r="DP429" s="52"/>
      <c r="DQ429" s="52"/>
      <c r="DR429" s="52"/>
      <c r="DS429" s="52"/>
      <c r="DT429" s="52"/>
      <c r="DU429" s="52"/>
      <c r="DV429" s="52"/>
    </row>
    <row r="430" spans="2:126" s="53" customFormat="1" x14ac:dyDescent="0.3">
      <c r="B430" s="59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8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52"/>
      <c r="AR430" s="52"/>
      <c r="AS430" s="52"/>
      <c r="AT430" s="75"/>
      <c r="AU430" s="75"/>
      <c r="AV430" s="52"/>
      <c r="AW430" s="52"/>
      <c r="AX430" s="52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  <c r="CG430" s="75"/>
      <c r="CH430" s="75"/>
      <c r="CI430" s="75"/>
      <c r="CJ430" s="75"/>
      <c r="CK430" s="75"/>
      <c r="CL430" s="75"/>
      <c r="CM430" s="75"/>
      <c r="CN430" s="75"/>
      <c r="CO430" s="52"/>
      <c r="CP430" s="52"/>
      <c r="CQ430" s="52"/>
      <c r="CR430" s="60"/>
      <c r="CS430" s="60"/>
      <c r="CT430" s="61"/>
      <c r="CU430" s="60"/>
      <c r="CX430" s="62"/>
      <c r="DB430" s="52"/>
      <c r="DC430" s="52"/>
      <c r="DD430" s="52"/>
      <c r="DE430" s="52"/>
      <c r="DF430" s="52"/>
      <c r="DG430" s="52"/>
      <c r="DH430" s="52"/>
      <c r="DI430" s="52"/>
      <c r="DJ430" s="52"/>
      <c r="DK430" s="52"/>
      <c r="DL430" s="52"/>
      <c r="DM430" s="52"/>
      <c r="DN430" s="52"/>
      <c r="DO430" s="52"/>
      <c r="DP430" s="52"/>
      <c r="DQ430" s="52"/>
      <c r="DR430" s="52"/>
      <c r="DS430" s="52"/>
      <c r="DT430" s="52"/>
      <c r="DU430" s="52"/>
      <c r="DV430" s="52"/>
    </row>
    <row r="431" spans="2:126" s="53" customFormat="1" x14ac:dyDescent="0.3">
      <c r="B431" s="59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8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52"/>
      <c r="AR431" s="52"/>
      <c r="AS431" s="52"/>
      <c r="AT431" s="75"/>
      <c r="AU431" s="75"/>
      <c r="AV431" s="52"/>
      <c r="AW431" s="52"/>
      <c r="AX431" s="52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  <c r="CG431" s="75"/>
      <c r="CH431" s="75"/>
      <c r="CI431" s="75"/>
      <c r="CJ431" s="75"/>
      <c r="CK431" s="75"/>
      <c r="CL431" s="75"/>
      <c r="CM431" s="75"/>
      <c r="CN431" s="75"/>
      <c r="CO431" s="52"/>
      <c r="CP431" s="52"/>
      <c r="CQ431" s="52"/>
      <c r="CR431" s="60"/>
      <c r="CS431" s="60"/>
      <c r="CT431" s="61"/>
      <c r="CU431" s="60"/>
      <c r="CX431" s="62"/>
      <c r="DB431" s="52"/>
      <c r="DC431" s="52"/>
      <c r="DD431" s="52"/>
      <c r="DE431" s="52"/>
      <c r="DF431" s="52"/>
      <c r="DG431" s="52"/>
      <c r="DH431" s="52"/>
      <c r="DI431" s="52"/>
      <c r="DJ431" s="52"/>
      <c r="DK431" s="52"/>
      <c r="DL431" s="52"/>
      <c r="DM431" s="52"/>
      <c r="DN431" s="52"/>
      <c r="DO431" s="52"/>
      <c r="DP431" s="52"/>
      <c r="DQ431" s="52"/>
      <c r="DR431" s="52"/>
      <c r="DS431" s="52"/>
      <c r="DT431" s="52"/>
      <c r="DU431" s="52"/>
      <c r="DV431" s="52"/>
    </row>
    <row r="432" spans="2:126" s="53" customFormat="1" x14ac:dyDescent="0.3">
      <c r="B432" s="59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8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52"/>
      <c r="AR432" s="52"/>
      <c r="AS432" s="52"/>
      <c r="AT432" s="75"/>
      <c r="AU432" s="75"/>
      <c r="AV432" s="52"/>
      <c r="AW432" s="52"/>
      <c r="AX432" s="52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  <c r="CG432" s="75"/>
      <c r="CH432" s="75"/>
      <c r="CI432" s="75"/>
      <c r="CJ432" s="75"/>
      <c r="CK432" s="75"/>
      <c r="CL432" s="75"/>
      <c r="CM432" s="75"/>
      <c r="CN432" s="75"/>
      <c r="CO432" s="52"/>
      <c r="CP432" s="52"/>
      <c r="CQ432" s="52"/>
      <c r="CR432" s="60"/>
      <c r="CS432" s="60"/>
      <c r="CT432" s="61"/>
      <c r="CU432" s="60"/>
      <c r="CX432" s="62"/>
      <c r="DB432" s="52"/>
      <c r="DC432" s="52"/>
      <c r="DD432" s="52"/>
      <c r="DE432" s="52"/>
      <c r="DF432" s="52"/>
      <c r="DG432" s="52"/>
      <c r="DH432" s="52"/>
      <c r="DI432" s="52"/>
      <c r="DJ432" s="52"/>
      <c r="DK432" s="52"/>
      <c r="DL432" s="52"/>
      <c r="DM432" s="52"/>
      <c r="DN432" s="52"/>
      <c r="DO432" s="52"/>
      <c r="DP432" s="52"/>
      <c r="DQ432" s="52"/>
      <c r="DR432" s="52"/>
      <c r="DS432" s="52"/>
      <c r="DT432" s="52"/>
      <c r="DU432" s="52"/>
      <c r="DV432" s="52"/>
    </row>
    <row r="433" spans="2:126" s="53" customFormat="1" x14ac:dyDescent="0.3">
      <c r="B433" s="59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8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52"/>
      <c r="AR433" s="52"/>
      <c r="AS433" s="52"/>
      <c r="AT433" s="75"/>
      <c r="AU433" s="75"/>
      <c r="AV433" s="52"/>
      <c r="AW433" s="52"/>
      <c r="AX433" s="52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  <c r="CG433" s="75"/>
      <c r="CH433" s="75"/>
      <c r="CI433" s="75"/>
      <c r="CJ433" s="75"/>
      <c r="CK433" s="75"/>
      <c r="CL433" s="75"/>
      <c r="CM433" s="75"/>
      <c r="CN433" s="75"/>
      <c r="CO433" s="52"/>
      <c r="CP433" s="52"/>
      <c r="CQ433" s="52"/>
      <c r="CR433" s="60"/>
      <c r="CS433" s="60"/>
      <c r="CT433" s="61"/>
      <c r="CU433" s="60"/>
      <c r="CX433" s="62"/>
      <c r="DB433" s="52"/>
      <c r="DC433" s="52"/>
      <c r="DD433" s="52"/>
      <c r="DE433" s="52"/>
      <c r="DF433" s="52"/>
      <c r="DG433" s="52"/>
      <c r="DH433" s="52"/>
      <c r="DI433" s="52"/>
      <c r="DJ433" s="52"/>
      <c r="DK433" s="52"/>
      <c r="DL433" s="52"/>
      <c r="DM433" s="52"/>
      <c r="DN433" s="52"/>
      <c r="DO433" s="52"/>
      <c r="DP433" s="52"/>
      <c r="DQ433" s="52"/>
      <c r="DR433" s="52"/>
      <c r="DS433" s="52"/>
      <c r="DT433" s="52"/>
      <c r="DU433" s="52"/>
      <c r="DV433" s="52"/>
    </row>
    <row r="434" spans="2:126" s="53" customFormat="1" x14ac:dyDescent="0.3">
      <c r="B434" s="59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8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52"/>
      <c r="AR434" s="52"/>
      <c r="AS434" s="52"/>
      <c r="AT434" s="75"/>
      <c r="AU434" s="75"/>
      <c r="AV434" s="52"/>
      <c r="AW434" s="52"/>
      <c r="AX434" s="52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  <c r="CG434" s="75"/>
      <c r="CH434" s="75"/>
      <c r="CI434" s="75"/>
      <c r="CJ434" s="75"/>
      <c r="CK434" s="75"/>
      <c r="CL434" s="75"/>
      <c r="CM434" s="75"/>
      <c r="CN434" s="75"/>
      <c r="CO434" s="52"/>
      <c r="CP434" s="52"/>
      <c r="CQ434" s="52"/>
      <c r="CR434" s="60"/>
      <c r="CS434" s="60"/>
      <c r="CT434" s="61"/>
      <c r="CU434" s="60"/>
      <c r="CX434" s="62"/>
      <c r="DB434" s="52"/>
      <c r="DC434" s="52"/>
      <c r="DD434" s="52"/>
      <c r="DE434" s="52"/>
      <c r="DF434" s="52"/>
      <c r="DG434" s="52"/>
      <c r="DH434" s="52"/>
      <c r="DI434" s="52"/>
      <c r="DJ434" s="52"/>
      <c r="DK434" s="52"/>
      <c r="DL434" s="52"/>
      <c r="DM434" s="52"/>
      <c r="DN434" s="52"/>
      <c r="DO434" s="52"/>
      <c r="DP434" s="52"/>
      <c r="DQ434" s="52"/>
      <c r="DR434" s="52"/>
      <c r="DS434" s="52"/>
      <c r="DT434" s="52"/>
      <c r="DU434" s="52"/>
      <c r="DV434" s="52"/>
    </row>
    <row r="435" spans="2:126" s="53" customFormat="1" x14ac:dyDescent="0.3">
      <c r="B435" s="59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8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52"/>
      <c r="AR435" s="52"/>
      <c r="AS435" s="52"/>
      <c r="AT435" s="75"/>
      <c r="AU435" s="75"/>
      <c r="AV435" s="52"/>
      <c r="AW435" s="52"/>
      <c r="AX435" s="52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  <c r="CG435" s="75"/>
      <c r="CH435" s="75"/>
      <c r="CI435" s="75"/>
      <c r="CJ435" s="75"/>
      <c r="CK435" s="75"/>
      <c r="CL435" s="75"/>
      <c r="CM435" s="75"/>
      <c r="CN435" s="75"/>
      <c r="CO435" s="52"/>
      <c r="CP435" s="52"/>
      <c r="CQ435" s="52"/>
      <c r="CR435" s="60"/>
      <c r="CS435" s="60"/>
      <c r="CT435" s="61"/>
      <c r="CU435" s="60"/>
      <c r="CX435" s="62"/>
      <c r="DB435" s="52"/>
      <c r="DC435" s="52"/>
      <c r="DD435" s="52"/>
      <c r="DE435" s="52"/>
      <c r="DF435" s="52"/>
      <c r="DG435" s="52"/>
      <c r="DH435" s="52"/>
      <c r="DI435" s="52"/>
      <c r="DJ435" s="52"/>
      <c r="DK435" s="52"/>
      <c r="DL435" s="52"/>
      <c r="DM435" s="52"/>
      <c r="DN435" s="52"/>
      <c r="DO435" s="52"/>
      <c r="DP435" s="52"/>
      <c r="DQ435" s="52"/>
      <c r="DR435" s="52"/>
      <c r="DS435" s="52"/>
      <c r="DT435" s="52"/>
      <c r="DU435" s="52"/>
      <c r="DV435" s="52"/>
    </row>
    <row r="436" spans="2:126" s="53" customFormat="1" x14ac:dyDescent="0.3">
      <c r="B436" s="59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8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52"/>
      <c r="AR436" s="52"/>
      <c r="AS436" s="52"/>
      <c r="AT436" s="75"/>
      <c r="AU436" s="75"/>
      <c r="AV436" s="52"/>
      <c r="AW436" s="52"/>
      <c r="AX436" s="52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  <c r="CG436" s="75"/>
      <c r="CH436" s="75"/>
      <c r="CI436" s="75"/>
      <c r="CJ436" s="75"/>
      <c r="CK436" s="75"/>
      <c r="CL436" s="75"/>
      <c r="CM436" s="75"/>
      <c r="CN436" s="75"/>
      <c r="CO436" s="52"/>
      <c r="CP436" s="52"/>
      <c r="CQ436" s="52"/>
      <c r="CR436" s="60"/>
      <c r="CS436" s="60"/>
      <c r="CT436" s="61"/>
      <c r="CU436" s="60"/>
      <c r="CX436" s="62"/>
      <c r="DB436" s="52"/>
      <c r="DC436" s="52"/>
      <c r="DD436" s="52"/>
      <c r="DE436" s="52"/>
      <c r="DF436" s="52"/>
      <c r="DG436" s="52"/>
      <c r="DH436" s="52"/>
      <c r="DI436" s="52"/>
      <c r="DJ436" s="52"/>
      <c r="DK436" s="52"/>
      <c r="DL436" s="52"/>
      <c r="DM436" s="52"/>
      <c r="DN436" s="52"/>
      <c r="DO436" s="52"/>
      <c r="DP436" s="52"/>
      <c r="DQ436" s="52"/>
      <c r="DR436" s="52"/>
      <c r="DS436" s="52"/>
      <c r="DT436" s="52"/>
      <c r="DU436" s="52"/>
      <c r="DV436" s="52"/>
    </row>
    <row r="437" spans="2:126" s="53" customFormat="1" x14ac:dyDescent="0.3">
      <c r="B437" s="59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8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52"/>
      <c r="AR437" s="52"/>
      <c r="AS437" s="52"/>
      <c r="AT437" s="75"/>
      <c r="AU437" s="75"/>
      <c r="AV437" s="52"/>
      <c r="AW437" s="52"/>
      <c r="AX437" s="52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  <c r="CG437" s="75"/>
      <c r="CH437" s="75"/>
      <c r="CI437" s="75"/>
      <c r="CJ437" s="75"/>
      <c r="CK437" s="75"/>
      <c r="CL437" s="75"/>
      <c r="CM437" s="75"/>
      <c r="CN437" s="75"/>
      <c r="CO437" s="52"/>
      <c r="CP437" s="52"/>
      <c r="CQ437" s="52"/>
      <c r="CR437" s="60"/>
      <c r="CS437" s="60"/>
      <c r="CT437" s="61"/>
      <c r="CU437" s="60"/>
      <c r="CX437" s="62"/>
      <c r="DB437" s="52"/>
      <c r="DC437" s="52"/>
      <c r="DD437" s="52"/>
      <c r="DE437" s="52"/>
      <c r="DF437" s="52"/>
      <c r="DG437" s="52"/>
      <c r="DH437" s="52"/>
      <c r="DI437" s="52"/>
      <c r="DJ437" s="52"/>
      <c r="DK437" s="52"/>
      <c r="DL437" s="52"/>
      <c r="DM437" s="52"/>
      <c r="DN437" s="52"/>
      <c r="DO437" s="52"/>
      <c r="DP437" s="52"/>
      <c r="DQ437" s="52"/>
      <c r="DR437" s="52"/>
      <c r="DS437" s="52"/>
      <c r="DT437" s="52"/>
      <c r="DU437" s="52"/>
      <c r="DV437" s="52"/>
    </row>
    <row r="438" spans="2:126" s="53" customFormat="1" x14ac:dyDescent="0.3">
      <c r="B438" s="59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85"/>
      <c r="Z438" s="75"/>
      <c r="AA438" s="75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52"/>
      <c r="AR438" s="52"/>
      <c r="AS438" s="52"/>
      <c r="AT438" s="75"/>
      <c r="AU438" s="75"/>
      <c r="AV438" s="52"/>
      <c r="AW438" s="52"/>
      <c r="AX438" s="52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L438" s="75"/>
      <c r="BM438" s="75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  <c r="CC438" s="75"/>
      <c r="CD438" s="75"/>
      <c r="CE438" s="75"/>
      <c r="CF438" s="75"/>
      <c r="CG438" s="75"/>
      <c r="CH438" s="75"/>
      <c r="CI438" s="75"/>
      <c r="CJ438" s="75"/>
      <c r="CK438" s="75"/>
      <c r="CL438" s="75"/>
      <c r="CM438" s="75"/>
      <c r="CN438" s="75"/>
      <c r="CO438" s="52"/>
      <c r="CP438" s="52"/>
      <c r="CQ438" s="52"/>
      <c r="CR438" s="60"/>
      <c r="CS438" s="60"/>
      <c r="CT438" s="61"/>
      <c r="CU438" s="60"/>
      <c r="CX438" s="62"/>
      <c r="DB438" s="52"/>
      <c r="DC438" s="52"/>
      <c r="DD438" s="52"/>
      <c r="DE438" s="52"/>
      <c r="DF438" s="52"/>
      <c r="DG438" s="52"/>
      <c r="DH438" s="52"/>
      <c r="DI438" s="52"/>
      <c r="DJ438" s="52"/>
      <c r="DK438" s="52"/>
      <c r="DL438" s="52"/>
      <c r="DM438" s="52"/>
      <c r="DN438" s="52"/>
      <c r="DO438" s="52"/>
      <c r="DP438" s="52"/>
      <c r="DQ438" s="52"/>
      <c r="DR438" s="52"/>
      <c r="DS438" s="52"/>
      <c r="DT438" s="52"/>
      <c r="DU438" s="52"/>
      <c r="DV438" s="52"/>
    </row>
    <row r="439" spans="2:126" s="53" customFormat="1" x14ac:dyDescent="0.3">
      <c r="B439" s="59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85"/>
      <c r="Z439" s="75"/>
      <c r="AA439" s="75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52"/>
      <c r="AR439" s="52"/>
      <c r="AS439" s="52"/>
      <c r="AT439" s="75"/>
      <c r="AU439" s="75"/>
      <c r="AV439" s="52"/>
      <c r="AW439" s="52"/>
      <c r="AX439" s="52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L439" s="75"/>
      <c r="BM439" s="75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  <c r="CC439" s="75"/>
      <c r="CD439" s="75"/>
      <c r="CE439" s="75"/>
      <c r="CF439" s="75"/>
      <c r="CG439" s="75"/>
      <c r="CH439" s="75"/>
      <c r="CI439" s="75"/>
      <c r="CJ439" s="75"/>
      <c r="CK439" s="75"/>
      <c r="CL439" s="75"/>
      <c r="CM439" s="75"/>
      <c r="CN439" s="75"/>
      <c r="CO439" s="52"/>
      <c r="CP439" s="52"/>
      <c r="CQ439" s="52"/>
      <c r="CR439" s="60"/>
      <c r="CS439" s="60"/>
      <c r="CT439" s="61"/>
      <c r="CU439" s="60"/>
      <c r="CX439" s="62"/>
      <c r="DB439" s="52"/>
      <c r="DC439" s="52"/>
      <c r="DD439" s="52"/>
      <c r="DE439" s="52"/>
      <c r="DF439" s="52"/>
      <c r="DG439" s="52"/>
      <c r="DH439" s="52"/>
      <c r="DI439" s="52"/>
      <c r="DJ439" s="52"/>
      <c r="DK439" s="52"/>
      <c r="DL439" s="52"/>
      <c r="DM439" s="52"/>
      <c r="DN439" s="52"/>
      <c r="DO439" s="52"/>
      <c r="DP439" s="52"/>
      <c r="DQ439" s="52"/>
      <c r="DR439" s="52"/>
      <c r="DS439" s="52"/>
      <c r="DT439" s="52"/>
      <c r="DU439" s="52"/>
      <c r="DV439" s="52"/>
    </row>
    <row r="440" spans="2:126" s="53" customFormat="1" x14ac:dyDescent="0.3">
      <c r="B440" s="59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8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52"/>
      <c r="AR440" s="52"/>
      <c r="AS440" s="52"/>
      <c r="AT440" s="75"/>
      <c r="AU440" s="75"/>
      <c r="AV440" s="52"/>
      <c r="AW440" s="52"/>
      <c r="AX440" s="52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  <c r="CG440" s="75"/>
      <c r="CH440" s="75"/>
      <c r="CI440" s="75"/>
      <c r="CJ440" s="75"/>
      <c r="CK440" s="75"/>
      <c r="CL440" s="75"/>
      <c r="CM440" s="75"/>
      <c r="CN440" s="75"/>
      <c r="CO440" s="52"/>
      <c r="CP440" s="52"/>
      <c r="CQ440" s="52"/>
      <c r="CR440" s="60"/>
      <c r="CS440" s="60"/>
      <c r="CT440" s="61"/>
      <c r="CU440" s="60"/>
      <c r="CX440" s="62"/>
      <c r="DB440" s="52"/>
      <c r="DC440" s="52"/>
      <c r="DD440" s="52"/>
      <c r="DE440" s="52"/>
      <c r="DF440" s="52"/>
      <c r="DG440" s="52"/>
      <c r="DH440" s="52"/>
      <c r="DI440" s="52"/>
      <c r="DJ440" s="52"/>
      <c r="DK440" s="52"/>
      <c r="DL440" s="52"/>
      <c r="DM440" s="52"/>
      <c r="DN440" s="52"/>
      <c r="DO440" s="52"/>
      <c r="DP440" s="52"/>
      <c r="DQ440" s="52"/>
      <c r="DR440" s="52"/>
      <c r="DS440" s="52"/>
      <c r="DT440" s="52"/>
      <c r="DU440" s="52"/>
      <c r="DV440" s="52"/>
    </row>
    <row r="441" spans="2:126" s="53" customFormat="1" x14ac:dyDescent="0.3">
      <c r="B441" s="59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8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52"/>
      <c r="AR441" s="52"/>
      <c r="AS441" s="52"/>
      <c r="AT441" s="75"/>
      <c r="AU441" s="75"/>
      <c r="AV441" s="52"/>
      <c r="AW441" s="52"/>
      <c r="AX441" s="52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  <c r="CB441" s="75"/>
      <c r="CC441" s="75"/>
      <c r="CD441" s="75"/>
      <c r="CE441" s="75"/>
      <c r="CF441" s="75"/>
      <c r="CG441" s="75"/>
      <c r="CH441" s="75"/>
      <c r="CI441" s="75"/>
      <c r="CJ441" s="75"/>
      <c r="CK441" s="75"/>
      <c r="CL441" s="75"/>
      <c r="CM441" s="75"/>
      <c r="CN441" s="75"/>
      <c r="CO441" s="52"/>
      <c r="CP441" s="52"/>
      <c r="CQ441" s="52"/>
      <c r="CR441" s="60"/>
      <c r="CS441" s="60"/>
      <c r="CT441" s="61"/>
      <c r="CU441" s="60"/>
      <c r="CX441" s="62"/>
      <c r="DB441" s="52"/>
      <c r="DC441" s="52"/>
      <c r="DD441" s="52"/>
      <c r="DE441" s="52"/>
      <c r="DF441" s="52"/>
      <c r="DG441" s="52"/>
      <c r="DH441" s="52"/>
      <c r="DI441" s="52"/>
      <c r="DJ441" s="52"/>
      <c r="DK441" s="52"/>
      <c r="DL441" s="52"/>
      <c r="DM441" s="52"/>
      <c r="DN441" s="52"/>
      <c r="DO441" s="52"/>
      <c r="DP441" s="52"/>
      <c r="DQ441" s="52"/>
      <c r="DR441" s="52"/>
      <c r="DS441" s="52"/>
      <c r="DT441" s="52"/>
      <c r="DU441" s="52"/>
      <c r="DV441" s="52"/>
    </row>
    <row r="442" spans="2:126" s="53" customFormat="1" x14ac:dyDescent="0.3">
      <c r="B442" s="59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85"/>
      <c r="Z442" s="75"/>
      <c r="AA442" s="75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52"/>
      <c r="AR442" s="52"/>
      <c r="AS442" s="52"/>
      <c r="AT442" s="75"/>
      <c r="AU442" s="75"/>
      <c r="AV442" s="52"/>
      <c r="AW442" s="52"/>
      <c r="AX442" s="52"/>
      <c r="AY442" s="75"/>
      <c r="AZ442" s="75"/>
      <c r="BA442" s="75"/>
      <c r="BB442" s="75"/>
      <c r="BC442" s="75"/>
      <c r="BD442" s="75"/>
      <c r="BE442" s="75"/>
      <c r="BF442" s="75"/>
      <c r="BG442" s="75"/>
      <c r="BH442" s="75"/>
      <c r="BI442" s="75"/>
      <c r="BJ442" s="75"/>
      <c r="BK442" s="75"/>
      <c r="BL442" s="75"/>
      <c r="BM442" s="75"/>
      <c r="BN442" s="75"/>
      <c r="BO442" s="75"/>
      <c r="BP442" s="75"/>
      <c r="BQ442" s="75"/>
      <c r="BR442" s="75"/>
      <c r="BS442" s="75"/>
      <c r="BT442" s="75"/>
      <c r="BU442" s="75"/>
      <c r="BV442" s="75"/>
      <c r="BW442" s="75"/>
      <c r="BX442" s="75"/>
      <c r="BY442" s="75"/>
      <c r="BZ442" s="75"/>
      <c r="CA442" s="75"/>
      <c r="CB442" s="75"/>
      <c r="CC442" s="75"/>
      <c r="CD442" s="75"/>
      <c r="CE442" s="75"/>
      <c r="CF442" s="75"/>
      <c r="CG442" s="75"/>
      <c r="CH442" s="75"/>
      <c r="CI442" s="75"/>
      <c r="CJ442" s="75"/>
      <c r="CK442" s="75"/>
      <c r="CL442" s="75"/>
      <c r="CM442" s="75"/>
      <c r="CN442" s="75"/>
      <c r="CO442" s="52"/>
      <c r="CP442" s="52"/>
      <c r="CQ442" s="52"/>
      <c r="CR442" s="60"/>
      <c r="CS442" s="60"/>
      <c r="CT442" s="61"/>
      <c r="CU442" s="60"/>
      <c r="CX442" s="62"/>
      <c r="DB442" s="52"/>
      <c r="DC442" s="52"/>
      <c r="DD442" s="52"/>
      <c r="DE442" s="52"/>
      <c r="DF442" s="52"/>
      <c r="DG442" s="52"/>
      <c r="DH442" s="52"/>
      <c r="DI442" s="52"/>
      <c r="DJ442" s="52"/>
      <c r="DK442" s="52"/>
      <c r="DL442" s="52"/>
      <c r="DM442" s="52"/>
      <c r="DN442" s="52"/>
      <c r="DO442" s="52"/>
      <c r="DP442" s="52"/>
      <c r="DQ442" s="52"/>
      <c r="DR442" s="52"/>
      <c r="DS442" s="52"/>
      <c r="DT442" s="52"/>
      <c r="DU442" s="52"/>
      <c r="DV442" s="52"/>
    </row>
    <row r="443" spans="2:126" s="53" customFormat="1" x14ac:dyDescent="0.3">
      <c r="B443" s="59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85"/>
      <c r="Z443" s="75"/>
      <c r="AA443" s="75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52"/>
      <c r="AR443" s="52"/>
      <c r="AS443" s="52"/>
      <c r="AT443" s="75"/>
      <c r="AU443" s="75"/>
      <c r="AV443" s="52"/>
      <c r="AW443" s="52"/>
      <c r="AX443" s="52"/>
      <c r="AY443" s="75"/>
      <c r="AZ443" s="75"/>
      <c r="BA443" s="75"/>
      <c r="BB443" s="75"/>
      <c r="BC443" s="75"/>
      <c r="BD443" s="75"/>
      <c r="BE443" s="75"/>
      <c r="BF443" s="75"/>
      <c r="BG443" s="75"/>
      <c r="BH443" s="75"/>
      <c r="BI443" s="75"/>
      <c r="BJ443" s="75"/>
      <c r="BK443" s="75"/>
      <c r="BL443" s="75"/>
      <c r="BM443" s="75"/>
      <c r="BN443" s="75"/>
      <c r="BO443" s="75"/>
      <c r="BP443" s="75"/>
      <c r="BQ443" s="75"/>
      <c r="BR443" s="75"/>
      <c r="BS443" s="75"/>
      <c r="BT443" s="75"/>
      <c r="BU443" s="75"/>
      <c r="BV443" s="75"/>
      <c r="BW443" s="75"/>
      <c r="BX443" s="75"/>
      <c r="BY443" s="75"/>
      <c r="BZ443" s="75"/>
      <c r="CA443" s="75"/>
      <c r="CB443" s="75"/>
      <c r="CC443" s="75"/>
      <c r="CD443" s="75"/>
      <c r="CE443" s="75"/>
      <c r="CF443" s="75"/>
      <c r="CG443" s="75"/>
      <c r="CH443" s="75"/>
      <c r="CI443" s="75"/>
      <c r="CJ443" s="75"/>
      <c r="CK443" s="75"/>
      <c r="CL443" s="75"/>
      <c r="CM443" s="75"/>
      <c r="CN443" s="75"/>
      <c r="CO443" s="52"/>
      <c r="CP443" s="52"/>
      <c r="CQ443" s="52"/>
      <c r="CR443" s="60"/>
      <c r="CS443" s="60"/>
      <c r="CT443" s="61"/>
      <c r="CU443" s="60"/>
      <c r="CX443" s="62"/>
      <c r="DB443" s="52"/>
      <c r="DC443" s="52"/>
      <c r="DD443" s="52"/>
      <c r="DE443" s="52"/>
      <c r="DF443" s="52"/>
      <c r="DG443" s="52"/>
      <c r="DH443" s="52"/>
      <c r="DI443" s="52"/>
      <c r="DJ443" s="52"/>
      <c r="DK443" s="52"/>
      <c r="DL443" s="52"/>
      <c r="DM443" s="52"/>
      <c r="DN443" s="52"/>
      <c r="DO443" s="52"/>
      <c r="DP443" s="52"/>
      <c r="DQ443" s="52"/>
      <c r="DR443" s="52"/>
      <c r="DS443" s="52"/>
      <c r="DT443" s="52"/>
      <c r="DU443" s="52"/>
      <c r="DV443" s="52"/>
    </row>
    <row r="444" spans="2:126" s="53" customFormat="1" x14ac:dyDescent="0.3">
      <c r="B444" s="59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8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52"/>
      <c r="AR444" s="52"/>
      <c r="AS444" s="52"/>
      <c r="AT444" s="75"/>
      <c r="AU444" s="75"/>
      <c r="AV444" s="52"/>
      <c r="AW444" s="52"/>
      <c r="AX444" s="52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  <c r="BV444" s="75"/>
      <c r="BW444" s="75"/>
      <c r="BX444" s="75"/>
      <c r="BY444" s="75"/>
      <c r="BZ444" s="75"/>
      <c r="CA444" s="75"/>
      <c r="CB444" s="75"/>
      <c r="CC444" s="75"/>
      <c r="CD444" s="75"/>
      <c r="CE444" s="75"/>
      <c r="CF444" s="75"/>
      <c r="CG444" s="75"/>
      <c r="CH444" s="75"/>
      <c r="CI444" s="75"/>
      <c r="CJ444" s="75"/>
      <c r="CK444" s="75"/>
      <c r="CL444" s="75"/>
      <c r="CM444" s="75"/>
      <c r="CN444" s="75"/>
      <c r="CO444" s="52"/>
      <c r="CP444" s="52"/>
      <c r="CQ444" s="52"/>
      <c r="CR444" s="60"/>
      <c r="CS444" s="60"/>
      <c r="CT444" s="61"/>
      <c r="CU444" s="60"/>
      <c r="CX444" s="62"/>
      <c r="DB444" s="52"/>
      <c r="DC444" s="52"/>
      <c r="DD444" s="52"/>
      <c r="DE444" s="52"/>
      <c r="DF444" s="52"/>
      <c r="DG444" s="52"/>
      <c r="DH444" s="52"/>
      <c r="DI444" s="52"/>
      <c r="DJ444" s="52"/>
      <c r="DK444" s="52"/>
      <c r="DL444" s="52"/>
      <c r="DM444" s="52"/>
      <c r="DN444" s="52"/>
      <c r="DO444" s="52"/>
      <c r="DP444" s="52"/>
      <c r="DQ444" s="52"/>
      <c r="DR444" s="52"/>
      <c r="DS444" s="52"/>
      <c r="DT444" s="52"/>
      <c r="DU444" s="52"/>
      <c r="DV444" s="52"/>
    </row>
    <row r="445" spans="2:126" s="53" customFormat="1" x14ac:dyDescent="0.3">
      <c r="B445" s="59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85"/>
      <c r="Z445" s="75"/>
      <c r="AA445" s="75"/>
      <c r="AB445" s="75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52"/>
      <c r="AR445" s="52"/>
      <c r="AS445" s="52"/>
      <c r="AT445" s="75"/>
      <c r="AU445" s="75"/>
      <c r="AV445" s="52"/>
      <c r="AW445" s="52"/>
      <c r="AX445" s="52"/>
      <c r="AY445" s="75"/>
      <c r="AZ445" s="75"/>
      <c r="BA445" s="75"/>
      <c r="BB445" s="75"/>
      <c r="BC445" s="75"/>
      <c r="BD445" s="75"/>
      <c r="BE445" s="75"/>
      <c r="BF445" s="75"/>
      <c r="BG445" s="75"/>
      <c r="BH445" s="75"/>
      <c r="BI445" s="75"/>
      <c r="BJ445" s="75"/>
      <c r="BK445" s="75"/>
      <c r="BL445" s="75"/>
      <c r="BM445" s="75"/>
      <c r="BN445" s="75"/>
      <c r="BO445" s="75"/>
      <c r="BP445" s="75"/>
      <c r="BQ445" s="75"/>
      <c r="BR445" s="75"/>
      <c r="BS445" s="75"/>
      <c r="BT445" s="75"/>
      <c r="BU445" s="75"/>
      <c r="BV445" s="75"/>
      <c r="BW445" s="75"/>
      <c r="BX445" s="75"/>
      <c r="BY445" s="75"/>
      <c r="BZ445" s="75"/>
      <c r="CA445" s="75"/>
      <c r="CB445" s="75"/>
      <c r="CC445" s="75"/>
      <c r="CD445" s="75"/>
      <c r="CE445" s="75"/>
      <c r="CF445" s="75"/>
      <c r="CG445" s="75"/>
      <c r="CH445" s="75"/>
      <c r="CI445" s="75"/>
      <c r="CJ445" s="75"/>
      <c r="CK445" s="75"/>
      <c r="CL445" s="75"/>
      <c r="CM445" s="75"/>
      <c r="CN445" s="75"/>
      <c r="CO445" s="52"/>
      <c r="CP445" s="52"/>
      <c r="CQ445" s="52"/>
      <c r="CR445" s="60"/>
      <c r="CS445" s="60"/>
      <c r="CT445" s="61"/>
      <c r="CU445" s="60"/>
      <c r="CX445" s="62"/>
      <c r="DB445" s="52"/>
      <c r="DC445" s="52"/>
      <c r="DD445" s="52"/>
      <c r="DE445" s="52"/>
      <c r="DF445" s="52"/>
      <c r="DG445" s="52"/>
      <c r="DH445" s="52"/>
      <c r="DI445" s="52"/>
      <c r="DJ445" s="52"/>
      <c r="DK445" s="52"/>
      <c r="DL445" s="52"/>
      <c r="DM445" s="52"/>
      <c r="DN445" s="52"/>
      <c r="DO445" s="52"/>
      <c r="DP445" s="52"/>
      <c r="DQ445" s="52"/>
      <c r="DR445" s="52"/>
      <c r="DS445" s="52"/>
      <c r="DT445" s="52"/>
      <c r="DU445" s="52"/>
      <c r="DV445" s="52"/>
    </row>
    <row r="446" spans="2:126" s="53" customFormat="1" x14ac:dyDescent="0.3">
      <c r="B446" s="59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85"/>
      <c r="Z446" s="75"/>
      <c r="AA446" s="75"/>
      <c r="AB446" s="75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52"/>
      <c r="AR446" s="52"/>
      <c r="AS446" s="52"/>
      <c r="AT446" s="75"/>
      <c r="AU446" s="75"/>
      <c r="AV446" s="52"/>
      <c r="AW446" s="52"/>
      <c r="AX446" s="52"/>
      <c r="AY446" s="75"/>
      <c r="AZ446" s="75"/>
      <c r="BA446" s="75"/>
      <c r="BB446" s="75"/>
      <c r="BC446" s="75"/>
      <c r="BD446" s="75"/>
      <c r="BE446" s="75"/>
      <c r="BF446" s="75"/>
      <c r="BG446" s="75"/>
      <c r="BH446" s="75"/>
      <c r="BI446" s="75"/>
      <c r="BJ446" s="75"/>
      <c r="BK446" s="75"/>
      <c r="BL446" s="75"/>
      <c r="BM446" s="75"/>
      <c r="BN446" s="75"/>
      <c r="BO446" s="75"/>
      <c r="BP446" s="75"/>
      <c r="BQ446" s="75"/>
      <c r="BR446" s="75"/>
      <c r="BS446" s="75"/>
      <c r="BT446" s="75"/>
      <c r="BU446" s="75"/>
      <c r="BV446" s="75"/>
      <c r="BW446" s="75"/>
      <c r="BX446" s="75"/>
      <c r="BY446" s="75"/>
      <c r="BZ446" s="75"/>
      <c r="CA446" s="75"/>
      <c r="CB446" s="75"/>
      <c r="CC446" s="75"/>
      <c r="CD446" s="75"/>
      <c r="CE446" s="75"/>
      <c r="CF446" s="75"/>
      <c r="CG446" s="75"/>
      <c r="CH446" s="75"/>
      <c r="CI446" s="75"/>
      <c r="CJ446" s="75"/>
      <c r="CK446" s="75"/>
      <c r="CL446" s="75"/>
      <c r="CM446" s="75"/>
      <c r="CN446" s="75"/>
      <c r="CO446" s="52"/>
      <c r="CP446" s="52"/>
      <c r="CQ446" s="52"/>
      <c r="CR446" s="60"/>
      <c r="CS446" s="60"/>
      <c r="CT446" s="61"/>
      <c r="CU446" s="60"/>
      <c r="CX446" s="62"/>
      <c r="DB446" s="52"/>
      <c r="DC446" s="52"/>
      <c r="DD446" s="52"/>
      <c r="DE446" s="52"/>
      <c r="DF446" s="52"/>
      <c r="DG446" s="52"/>
      <c r="DH446" s="52"/>
      <c r="DI446" s="52"/>
      <c r="DJ446" s="52"/>
      <c r="DK446" s="52"/>
      <c r="DL446" s="52"/>
      <c r="DM446" s="52"/>
      <c r="DN446" s="52"/>
      <c r="DO446" s="52"/>
      <c r="DP446" s="52"/>
      <c r="DQ446" s="52"/>
      <c r="DR446" s="52"/>
      <c r="DS446" s="52"/>
      <c r="DT446" s="52"/>
      <c r="DU446" s="52"/>
      <c r="DV446" s="52"/>
    </row>
    <row r="447" spans="2:126" s="53" customFormat="1" x14ac:dyDescent="0.3">
      <c r="B447" s="59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85"/>
      <c r="Z447" s="75"/>
      <c r="AA447" s="75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52"/>
      <c r="AR447" s="52"/>
      <c r="AS447" s="52"/>
      <c r="AT447" s="75"/>
      <c r="AU447" s="75"/>
      <c r="AV447" s="52"/>
      <c r="AW447" s="52"/>
      <c r="AX447" s="52"/>
      <c r="AY447" s="75"/>
      <c r="AZ447" s="75"/>
      <c r="BA447" s="75"/>
      <c r="BB447" s="75"/>
      <c r="BC447" s="75"/>
      <c r="BD447" s="75"/>
      <c r="BE447" s="75"/>
      <c r="BF447" s="75"/>
      <c r="BG447" s="75"/>
      <c r="BH447" s="75"/>
      <c r="BI447" s="75"/>
      <c r="BJ447" s="75"/>
      <c r="BK447" s="75"/>
      <c r="BL447" s="75"/>
      <c r="BM447" s="75"/>
      <c r="BN447" s="75"/>
      <c r="BO447" s="75"/>
      <c r="BP447" s="75"/>
      <c r="BQ447" s="75"/>
      <c r="BR447" s="75"/>
      <c r="BS447" s="75"/>
      <c r="BT447" s="75"/>
      <c r="BU447" s="75"/>
      <c r="BV447" s="75"/>
      <c r="BW447" s="75"/>
      <c r="BX447" s="75"/>
      <c r="BY447" s="75"/>
      <c r="BZ447" s="75"/>
      <c r="CA447" s="75"/>
      <c r="CB447" s="75"/>
      <c r="CC447" s="75"/>
      <c r="CD447" s="75"/>
      <c r="CE447" s="75"/>
      <c r="CF447" s="75"/>
      <c r="CG447" s="75"/>
      <c r="CH447" s="75"/>
      <c r="CI447" s="75"/>
      <c r="CJ447" s="75"/>
      <c r="CK447" s="75"/>
      <c r="CL447" s="75"/>
      <c r="CM447" s="75"/>
      <c r="CN447" s="75"/>
      <c r="CO447" s="52"/>
      <c r="CP447" s="52"/>
      <c r="CQ447" s="52"/>
      <c r="CR447" s="60"/>
      <c r="CS447" s="60"/>
      <c r="CT447" s="61"/>
      <c r="CU447" s="60"/>
      <c r="CX447" s="62"/>
      <c r="DB447" s="52"/>
      <c r="DC447" s="52"/>
      <c r="DD447" s="52"/>
      <c r="DE447" s="52"/>
      <c r="DF447" s="52"/>
      <c r="DG447" s="52"/>
      <c r="DH447" s="52"/>
      <c r="DI447" s="52"/>
      <c r="DJ447" s="52"/>
      <c r="DK447" s="52"/>
      <c r="DL447" s="52"/>
      <c r="DM447" s="52"/>
      <c r="DN447" s="52"/>
      <c r="DO447" s="52"/>
      <c r="DP447" s="52"/>
      <c r="DQ447" s="52"/>
      <c r="DR447" s="52"/>
      <c r="DS447" s="52"/>
      <c r="DT447" s="52"/>
      <c r="DU447" s="52"/>
      <c r="DV447" s="52"/>
    </row>
    <row r="448" spans="2:126" s="53" customFormat="1" x14ac:dyDescent="0.3">
      <c r="B448" s="59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85"/>
      <c r="Z448" s="75"/>
      <c r="AA448" s="75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52"/>
      <c r="AR448" s="52"/>
      <c r="AS448" s="52"/>
      <c r="AT448" s="75"/>
      <c r="AU448" s="75"/>
      <c r="AV448" s="52"/>
      <c r="AW448" s="52"/>
      <c r="AX448" s="52"/>
      <c r="AY448" s="75"/>
      <c r="AZ448" s="75"/>
      <c r="BA448" s="75"/>
      <c r="BB448" s="75"/>
      <c r="BC448" s="75"/>
      <c r="BD448" s="75"/>
      <c r="BE448" s="75"/>
      <c r="BF448" s="75"/>
      <c r="BG448" s="75"/>
      <c r="BH448" s="75"/>
      <c r="BI448" s="75"/>
      <c r="BJ448" s="75"/>
      <c r="BK448" s="75"/>
      <c r="BL448" s="75"/>
      <c r="BM448" s="75"/>
      <c r="BN448" s="75"/>
      <c r="BO448" s="75"/>
      <c r="BP448" s="75"/>
      <c r="BQ448" s="75"/>
      <c r="BR448" s="75"/>
      <c r="BS448" s="75"/>
      <c r="BT448" s="75"/>
      <c r="BU448" s="75"/>
      <c r="BV448" s="75"/>
      <c r="BW448" s="75"/>
      <c r="BX448" s="75"/>
      <c r="BY448" s="75"/>
      <c r="BZ448" s="75"/>
      <c r="CA448" s="75"/>
      <c r="CB448" s="75"/>
      <c r="CC448" s="75"/>
      <c r="CD448" s="75"/>
      <c r="CE448" s="75"/>
      <c r="CF448" s="75"/>
      <c r="CG448" s="75"/>
      <c r="CH448" s="75"/>
      <c r="CI448" s="75"/>
      <c r="CJ448" s="75"/>
      <c r="CK448" s="75"/>
      <c r="CL448" s="75"/>
      <c r="CM448" s="75"/>
      <c r="CN448" s="75"/>
      <c r="CO448" s="52"/>
      <c r="CP448" s="52"/>
      <c r="CQ448" s="52"/>
      <c r="CR448" s="60"/>
      <c r="CS448" s="60"/>
      <c r="CT448" s="61"/>
      <c r="CU448" s="60"/>
      <c r="CX448" s="62"/>
      <c r="DB448" s="52"/>
      <c r="DC448" s="52"/>
      <c r="DD448" s="52"/>
      <c r="DE448" s="52"/>
      <c r="DF448" s="52"/>
      <c r="DG448" s="52"/>
      <c r="DH448" s="52"/>
      <c r="DI448" s="52"/>
      <c r="DJ448" s="52"/>
      <c r="DK448" s="52"/>
      <c r="DL448" s="52"/>
      <c r="DM448" s="52"/>
      <c r="DN448" s="52"/>
      <c r="DO448" s="52"/>
      <c r="DP448" s="52"/>
      <c r="DQ448" s="52"/>
      <c r="DR448" s="52"/>
      <c r="DS448" s="52"/>
      <c r="DT448" s="52"/>
      <c r="DU448" s="52"/>
      <c r="DV448" s="52"/>
    </row>
    <row r="449" spans="2:126" s="53" customFormat="1" x14ac:dyDescent="0.3">
      <c r="B449" s="59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85"/>
      <c r="Z449" s="75"/>
      <c r="AA449" s="75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52"/>
      <c r="AR449" s="52"/>
      <c r="AS449" s="52"/>
      <c r="AT449" s="75"/>
      <c r="AU449" s="75"/>
      <c r="AV449" s="52"/>
      <c r="AW449" s="52"/>
      <c r="AX449" s="52"/>
      <c r="AY449" s="75"/>
      <c r="AZ449" s="75"/>
      <c r="BA449" s="75"/>
      <c r="BB449" s="75"/>
      <c r="BC449" s="75"/>
      <c r="BD449" s="75"/>
      <c r="BE449" s="75"/>
      <c r="BF449" s="75"/>
      <c r="BG449" s="75"/>
      <c r="BH449" s="75"/>
      <c r="BI449" s="75"/>
      <c r="BJ449" s="75"/>
      <c r="BK449" s="75"/>
      <c r="BL449" s="75"/>
      <c r="BM449" s="75"/>
      <c r="BN449" s="75"/>
      <c r="BO449" s="75"/>
      <c r="BP449" s="75"/>
      <c r="BQ449" s="75"/>
      <c r="BR449" s="75"/>
      <c r="BS449" s="75"/>
      <c r="BT449" s="75"/>
      <c r="BU449" s="75"/>
      <c r="BV449" s="75"/>
      <c r="BW449" s="75"/>
      <c r="BX449" s="75"/>
      <c r="BY449" s="75"/>
      <c r="BZ449" s="75"/>
      <c r="CA449" s="75"/>
      <c r="CB449" s="75"/>
      <c r="CC449" s="75"/>
      <c r="CD449" s="75"/>
      <c r="CE449" s="75"/>
      <c r="CF449" s="75"/>
      <c r="CG449" s="75"/>
      <c r="CH449" s="75"/>
      <c r="CI449" s="75"/>
      <c r="CJ449" s="75"/>
      <c r="CK449" s="75"/>
      <c r="CL449" s="75"/>
      <c r="CM449" s="75"/>
      <c r="CN449" s="75"/>
      <c r="CO449" s="52"/>
      <c r="CP449" s="52"/>
      <c r="CQ449" s="52"/>
      <c r="CR449" s="60"/>
      <c r="CS449" s="60"/>
      <c r="CT449" s="61"/>
      <c r="CU449" s="60"/>
      <c r="CX449" s="62"/>
      <c r="DB449" s="52"/>
      <c r="DC449" s="52"/>
      <c r="DD449" s="52"/>
      <c r="DE449" s="52"/>
      <c r="DF449" s="52"/>
      <c r="DG449" s="52"/>
      <c r="DH449" s="52"/>
      <c r="DI449" s="52"/>
      <c r="DJ449" s="52"/>
      <c r="DK449" s="52"/>
      <c r="DL449" s="52"/>
      <c r="DM449" s="52"/>
      <c r="DN449" s="52"/>
      <c r="DO449" s="52"/>
      <c r="DP449" s="52"/>
      <c r="DQ449" s="52"/>
      <c r="DR449" s="52"/>
      <c r="DS449" s="52"/>
      <c r="DT449" s="52"/>
      <c r="DU449" s="52"/>
      <c r="DV449" s="52"/>
    </row>
    <row r="450" spans="2:126" s="53" customFormat="1" x14ac:dyDescent="0.3">
      <c r="B450" s="59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85"/>
      <c r="Z450" s="75"/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52"/>
      <c r="AR450" s="52"/>
      <c r="AS450" s="52"/>
      <c r="AT450" s="75"/>
      <c r="AU450" s="75"/>
      <c r="AV450" s="52"/>
      <c r="AW450" s="52"/>
      <c r="AX450" s="52"/>
      <c r="AY450" s="75"/>
      <c r="AZ450" s="75"/>
      <c r="BA450" s="75"/>
      <c r="BB450" s="75"/>
      <c r="BC450" s="75"/>
      <c r="BD450" s="75"/>
      <c r="BE450" s="75"/>
      <c r="BF450" s="75"/>
      <c r="BG450" s="75"/>
      <c r="BH450" s="75"/>
      <c r="BI450" s="75"/>
      <c r="BJ450" s="75"/>
      <c r="BK450" s="75"/>
      <c r="BL450" s="75"/>
      <c r="BM450" s="75"/>
      <c r="BN450" s="75"/>
      <c r="BO450" s="75"/>
      <c r="BP450" s="75"/>
      <c r="BQ450" s="75"/>
      <c r="BR450" s="75"/>
      <c r="BS450" s="75"/>
      <c r="BT450" s="75"/>
      <c r="BU450" s="75"/>
      <c r="BV450" s="75"/>
      <c r="BW450" s="75"/>
      <c r="BX450" s="75"/>
      <c r="BY450" s="75"/>
      <c r="BZ450" s="75"/>
      <c r="CA450" s="75"/>
      <c r="CB450" s="75"/>
      <c r="CC450" s="75"/>
      <c r="CD450" s="75"/>
      <c r="CE450" s="75"/>
      <c r="CF450" s="75"/>
      <c r="CG450" s="75"/>
      <c r="CH450" s="75"/>
      <c r="CI450" s="75"/>
      <c r="CJ450" s="75"/>
      <c r="CK450" s="75"/>
      <c r="CL450" s="75"/>
      <c r="CM450" s="75"/>
      <c r="CN450" s="75"/>
      <c r="CO450" s="52"/>
      <c r="CP450" s="52"/>
      <c r="CQ450" s="52"/>
      <c r="CR450" s="60"/>
      <c r="CS450" s="60"/>
      <c r="CT450" s="61"/>
      <c r="CU450" s="60"/>
      <c r="CX450" s="62"/>
      <c r="DB450" s="52"/>
      <c r="DC450" s="52"/>
      <c r="DD450" s="52"/>
      <c r="DE450" s="52"/>
      <c r="DF450" s="52"/>
      <c r="DG450" s="52"/>
      <c r="DH450" s="52"/>
      <c r="DI450" s="52"/>
      <c r="DJ450" s="52"/>
      <c r="DK450" s="52"/>
      <c r="DL450" s="52"/>
      <c r="DM450" s="52"/>
      <c r="DN450" s="52"/>
      <c r="DO450" s="52"/>
      <c r="DP450" s="52"/>
      <c r="DQ450" s="52"/>
      <c r="DR450" s="52"/>
      <c r="DS450" s="52"/>
      <c r="DT450" s="52"/>
      <c r="DU450" s="52"/>
      <c r="DV450" s="52"/>
    </row>
    <row r="451" spans="2:126" s="53" customFormat="1" x14ac:dyDescent="0.3">
      <c r="B451" s="59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85"/>
      <c r="Z451" s="75"/>
      <c r="AA451" s="75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52"/>
      <c r="AR451" s="52"/>
      <c r="AS451" s="52"/>
      <c r="AT451" s="75"/>
      <c r="AU451" s="75"/>
      <c r="AV451" s="52"/>
      <c r="AW451" s="52"/>
      <c r="AX451" s="52"/>
      <c r="AY451" s="75"/>
      <c r="AZ451" s="75"/>
      <c r="BA451" s="75"/>
      <c r="BB451" s="75"/>
      <c r="BC451" s="75"/>
      <c r="BD451" s="75"/>
      <c r="BE451" s="75"/>
      <c r="BF451" s="75"/>
      <c r="BG451" s="75"/>
      <c r="BH451" s="75"/>
      <c r="BI451" s="75"/>
      <c r="BJ451" s="75"/>
      <c r="BK451" s="75"/>
      <c r="BL451" s="75"/>
      <c r="BM451" s="75"/>
      <c r="BN451" s="75"/>
      <c r="BO451" s="75"/>
      <c r="BP451" s="75"/>
      <c r="BQ451" s="75"/>
      <c r="BR451" s="75"/>
      <c r="BS451" s="75"/>
      <c r="BT451" s="75"/>
      <c r="BU451" s="75"/>
      <c r="BV451" s="75"/>
      <c r="BW451" s="75"/>
      <c r="BX451" s="75"/>
      <c r="BY451" s="75"/>
      <c r="BZ451" s="75"/>
      <c r="CA451" s="75"/>
      <c r="CB451" s="75"/>
      <c r="CC451" s="75"/>
      <c r="CD451" s="75"/>
      <c r="CE451" s="75"/>
      <c r="CF451" s="75"/>
      <c r="CG451" s="75"/>
      <c r="CH451" s="75"/>
      <c r="CI451" s="75"/>
      <c r="CJ451" s="75"/>
      <c r="CK451" s="75"/>
      <c r="CL451" s="75"/>
      <c r="CM451" s="75"/>
      <c r="CN451" s="75"/>
      <c r="CO451" s="52"/>
      <c r="CP451" s="52"/>
      <c r="CQ451" s="52"/>
      <c r="CR451" s="60"/>
      <c r="CS451" s="60"/>
      <c r="CT451" s="61"/>
      <c r="CU451" s="60"/>
      <c r="CX451" s="62"/>
      <c r="DB451" s="52"/>
      <c r="DC451" s="52"/>
      <c r="DD451" s="52"/>
      <c r="DE451" s="52"/>
      <c r="DF451" s="52"/>
      <c r="DG451" s="52"/>
      <c r="DH451" s="52"/>
      <c r="DI451" s="52"/>
      <c r="DJ451" s="52"/>
      <c r="DK451" s="52"/>
      <c r="DL451" s="52"/>
      <c r="DM451" s="52"/>
      <c r="DN451" s="52"/>
      <c r="DO451" s="52"/>
      <c r="DP451" s="52"/>
      <c r="DQ451" s="52"/>
      <c r="DR451" s="52"/>
      <c r="DS451" s="52"/>
      <c r="DT451" s="52"/>
      <c r="DU451" s="52"/>
      <c r="DV451" s="52"/>
    </row>
    <row r="452" spans="2:126" s="53" customFormat="1" x14ac:dyDescent="0.3">
      <c r="B452" s="59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85"/>
      <c r="Z452" s="75"/>
      <c r="AA452" s="75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52"/>
      <c r="AR452" s="52"/>
      <c r="AS452" s="52"/>
      <c r="AT452" s="75"/>
      <c r="AU452" s="75"/>
      <c r="AV452" s="52"/>
      <c r="AW452" s="52"/>
      <c r="AX452" s="52"/>
      <c r="AY452" s="75"/>
      <c r="AZ452" s="75"/>
      <c r="BA452" s="75"/>
      <c r="BB452" s="75"/>
      <c r="BC452" s="75"/>
      <c r="BD452" s="75"/>
      <c r="BE452" s="75"/>
      <c r="BF452" s="75"/>
      <c r="BG452" s="75"/>
      <c r="BH452" s="75"/>
      <c r="BI452" s="75"/>
      <c r="BJ452" s="75"/>
      <c r="BK452" s="75"/>
      <c r="BL452" s="75"/>
      <c r="BM452" s="75"/>
      <c r="BN452" s="75"/>
      <c r="BO452" s="75"/>
      <c r="BP452" s="75"/>
      <c r="BQ452" s="75"/>
      <c r="BR452" s="75"/>
      <c r="BS452" s="75"/>
      <c r="BT452" s="75"/>
      <c r="BU452" s="75"/>
      <c r="BV452" s="75"/>
      <c r="BW452" s="75"/>
      <c r="BX452" s="75"/>
      <c r="BY452" s="75"/>
      <c r="BZ452" s="75"/>
      <c r="CA452" s="75"/>
      <c r="CB452" s="75"/>
      <c r="CC452" s="75"/>
      <c r="CD452" s="75"/>
      <c r="CE452" s="75"/>
      <c r="CF452" s="75"/>
      <c r="CG452" s="75"/>
      <c r="CH452" s="75"/>
      <c r="CI452" s="75"/>
      <c r="CJ452" s="75"/>
      <c r="CK452" s="75"/>
      <c r="CL452" s="75"/>
      <c r="CM452" s="75"/>
      <c r="CN452" s="75"/>
      <c r="CO452" s="52"/>
      <c r="CP452" s="52"/>
      <c r="CQ452" s="52"/>
      <c r="CR452" s="60"/>
      <c r="CS452" s="60"/>
      <c r="CT452" s="61"/>
      <c r="CU452" s="60"/>
      <c r="CX452" s="62"/>
      <c r="DB452" s="52"/>
      <c r="DC452" s="52"/>
      <c r="DD452" s="52"/>
      <c r="DE452" s="52"/>
      <c r="DF452" s="52"/>
      <c r="DG452" s="52"/>
      <c r="DH452" s="52"/>
      <c r="DI452" s="52"/>
      <c r="DJ452" s="52"/>
      <c r="DK452" s="52"/>
      <c r="DL452" s="52"/>
      <c r="DM452" s="52"/>
      <c r="DN452" s="52"/>
      <c r="DO452" s="52"/>
      <c r="DP452" s="52"/>
      <c r="DQ452" s="52"/>
      <c r="DR452" s="52"/>
      <c r="DS452" s="52"/>
      <c r="DT452" s="52"/>
      <c r="DU452" s="52"/>
      <c r="DV452" s="52"/>
    </row>
    <row r="453" spans="2:126" s="53" customFormat="1" x14ac:dyDescent="0.3">
      <c r="B453" s="59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85"/>
      <c r="Z453" s="75"/>
      <c r="AA453" s="75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52"/>
      <c r="AR453" s="52"/>
      <c r="AS453" s="52"/>
      <c r="AT453" s="75"/>
      <c r="AU453" s="75"/>
      <c r="AV453" s="52"/>
      <c r="AW453" s="52"/>
      <c r="AX453" s="52"/>
      <c r="AY453" s="75"/>
      <c r="AZ453" s="75"/>
      <c r="BA453" s="75"/>
      <c r="BB453" s="75"/>
      <c r="BC453" s="75"/>
      <c r="BD453" s="75"/>
      <c r="BE453" s="75"/>
      <c r="BF453" s="75"/>
      <c r="BG453" s="75"/>
      <c r="BH453" s="75"/>
      <c r="BI453" s="75"/>
      <c r="BJ453" s="75"/>
      <c r="BK453" s="75"/>
      <c r="BL453" s="75"/>
      <c r="BM453" s="75"/>
      <c r="BN453" s="75"/>
      <c r="BO453" s="75"/>
      <c r="BP453" s="75"/>
      <c r="BQ453" s="75"/>
      <c r="BR453" s="75"/>
      <c r="BS453" s="75"/>
      <c r="BT453" s="75"/>
      <c r="BU453" s="75"/>
      <c r="BV453" s="75"/>
      <c r="BW453" s="75"/>
      <c r="BX453" s="75"/>
      <c r="BY453" s="75"/>
      <c r="BZ453" s="75"/>
      <c r="CA453" s="75"/>
      <c r="CB453" s="75"/>
      <c r="CC453" s="75"/>
      <c r="CD453" s="75"/>
      <c r="CE453" s="75"/>
      <c r="CF453" s="75"/>
      <c r="CG453" s="75"/>
      <c r="CH453" s="75"/>
      <c r="CI453" s="75"/>
      <c r="CJ453" s="75"/>
      <c r="CK453" s="75"/>
      <c r="CL453" s="75"/>
      <c r="CM453" s="75"/>
      <c r="CN453" s="75"/>
      <c r="CO453" s="52"/>
      <c r="CP453" s="52"/>
      <c r="CQ453" s="52"/>
      <c r="CR453" s="60"/>
      <c r="CS453" s="60"/>
      <c r="CT453" s="61"/>
      <c r="CU453" s="60"/>
      <c r="CX453" s="62"/>
      <c r="DB453" s="52"/>
      <c r="DC453" s="52"/>
      <c r="DD453" s="52"/>
      <c r="DE453" s="52"/>
      <c r="DF453" s="52"/>
      <c r="DG453" s="52"/>
      <c r="DH453" s="52"/>
      <c r="DI453" s="52"/>
      <c r="DJ453" s="52"/>
      <c r="DK453" s="52"/>
      <c r="DL453" s="52"/>
      <c r="DM453" s="52"/>
      <c r="DN453" s="52"/>
      <c r="DO453" s="52"/>
      <c r="DP453" s="52"/>
      <c r="DQ453" s="52"/>
      <c r="DR453" s="52"/>
      <c r="DS453" s="52"/>
      <c r="DT453" s="52"/>
      <c r="DU453" s="52"/>
      <c r="DV453" s="52"/>
    </row>
    <row r="454" spans="2:126" s="53" customFormat="1" x14ac:dyDescent="0.3">
      <c r="B454" s="59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85"/>
      <c r="Z454" s="75"/>
      <c r="AA454" s="75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52"/>
      <c r="AR454" s="52"/>
      <c r="AS454" s="52"/>
      <c r="AT454" s="75"/>
      <c r="AU454" s="75"/>
      <c r="AV454" s="52"/>
      <c r="AW454" s="52"/>
      <c r="AX454" s="52"/>
      <c r="AY454" s="75"/>
      <c r="AZ454" s="75"/>
      <c r="BA454" s="75"/>
      <c r="BB454" s="75"/>
      <c r="BC454" s="75"/>
      <c r="BD454" s="75"/>
      <c r="BE454" s="75"/>
      <c r="BF454" s="75"/>
      <c r="BG454" s="75"/>
      <c r="BH454" s="75"/>
      <c r="BI454" s="75"/>
      <c r="BJ454" s="75"/>
      <c r="BK454" s="75"/>
      <c r="BL454" s="75"/>
      <c r="BM454" s="75"/>
      <c r="BN454" s="75"/>
      <c r="BO454" s="75"/>
      <c r="BP454" s="75"/>
      <c r="BQ454" s="75"/>
      <c r="BR454" s="75"/>
      <c r="BS454" s="75"/>
      <c r="BT454" s="75"/>
      <c r="BU454" s="75"/>
      <c r="BV454" s="75"/>
      <c r="BW454" s="75"/>
      <c r="BX454" s="75"/>
      <c r="BY454" s="75"/>
      <c r="BZ454" s="75"/>
      <c r="CA454" s="75"/>
      <c r="CB454" s="75"/>
      <c r="CC454" s="75"/>
      <c r="CD454" s="75"/>
      <c r="CE454" s="75"/>
      <c r="CF454" s="75"/>
      <c r="CG454" s="75"/>
      <c r="CH454" s="75"/>
      <c r="CI454" s="75"/>
      <c r="CJ454" s="75"/>
      <c r="CK454" s="75"/>
      <c r="CL454" s="75"/>
      <c r="CM454" s="75"/>
      <c r="CN454" s="75"/>
      <c r="CO454" s="52"/>
      <c r="CP454" s="52"/>
      <c r="CQ454" s="52"/>
      <c r="CR454" s="60"/>
      <c r="CS454" s="60"/>
      <c r="CT454" s="61"/>
      <c r="CU454" s="60"/>
      <c r="CX454" s="62"/>
      <c r="DB454" s="52"/>
      <c r="DC454" s="52"/>
      <c r="DD454" s="52"/>
      <c r="DE454" s="52"/>
      <c r="DF454" s="52"/>
      <c r="DG454" s="52"/>
      <c r="DH454" s="52"/>
      <c r="DI454" s="52"/>
      <c r="DJ454" s="52"/>
      <c r="DK454" s="52"/>
      <c r="DL454" s="52"/>
      <c r="DM454" s="52"/>
      <c r="DN454" s="52"/>
      <c r="DO454" s="52"/>
      <c r="DP454" s="52"/>
      <c r="DQ454" s="52"/>
      <c r="DR454" s="52"/>
      <c r="DS454" s="52"/>
      <c r="DT454" s="52"/>
      <c r="DU454" s="52"/>
      <c r="DV454" s="52"/>
    </row>
    <row r="455" spans="2:126" s="53" customFormat="1" x14ac:dyDescent="0.3">
      <c r="B455" s="59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85"/>
      <c r="Z455" s="75"/>
      <c r="AA455" s="75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52"/>
      <c r="AR455" s="52"/>
      <c r="AS455" s="52"/>
      <c r="AT455" s="75"/>
      <c r="AU455" s="75"/>
      <c r="AV455" s="52"/>
      <c r="AW455" s="52"/>
      <c r="AX455" s="52"/>
      <c r="AY455" s="75"/>
      <c r="AZ455" s="75"/>
      <c r="BA455" s="75"/>
      <c r="BB455" s="75"/>
      <c r="BC455" s="75"/>
      <c r="BD455" s="75"/>
      <c r="BE455" s="75"/>
      <c r="BF455" s="75"/>
      <c r="BG455" s="75"/>
      <c r="BH455" s="75"/>
      <c r="BI455" s="75"/>
      <c r="BJ455" s="75"/>
      <c r="BK455" s="75"/>
      <c r="BL455" s="75"/>
      <c r="BM455" s="75"/>
      <c r="BN455" s="75"/>
      <c r="BO455" s="75"/>
      <c r="BP455" s="75"/>
      <c r="BQ455" s="75"/>
      <c r="BR455" s="75"/>
      <c r="BS455" s="75"/>
      <c r="BT455" s="75"/>
      <c r="BU455" s="75"/>
      <c r="BV455" s="75"/>
      <c r="BW455" s="75"/>
      <c r="BX455" s="75"/>
      <c r="BY455" s="75"/>
      <c r="BZ455" s="75"/>
      <c r="CA455" s="75"/>
      <c r="CB455" s="75"/>
      <c r="CC455" s="75"/>
      <c r="CD455" s="75"/>
      <c r="CE455" s="75"/>
      <c r="CF455" s="75"/>
      <c r="CG455" s="75"/>
      <c r="CH455" s="75"/>
      <c r="CI455" s="75"/>
      <c r="CJ455" s="75"/>
      <c r="CK455" s="75"/>
      <c r="CL455" s="75"/>
      <c r="CM455" s="75"/>
      <c r="CN455" s="75"/>
      <c r="CO455" s="52"/>
      <c r="CP455" s="52"/>
      <c r="CQ455" s="52"/>
      <c r="CR455" s="60"/>
      <c r="CS455" s="60"/>
      <c r="CT455" s="61"/>
      <c r="CU455" s="60"/>
      <c r="CX455" s="62"/>
      <c r="DB455" s="52"/>
      <c r="DC455" s="52"/>
      <c r="DD455" s="52"/>
      <c r="DE455" s="52"/>
      <c r="DF455" s="52"/>
      <c r="DG455" s="52"/>
      <c r="DH455" s="52"/>
      <c r="DI455" s="52"/>
      <c r="DJ455" s="52"/>
      <c r="DK455" s="52"/>
      <c r="DL455" s="52"/>
      <c r="DM455" s="52"/>
      <c r="DN455" s="52"/>
      <c r="DO455" s="52"/>
      <c r="DP455" s="52"/>
      <c r="DQ455" s="52"/>
      <c r="DR455" s="52"/>
      <c r="DS455" s="52"/>
      <c r="DT455" s="52"/>
      <c r="DU455" s="52"/>
      <c r="DV455" s="52"/>
    </row>
    <row r="456" spans="2:126" s="53" customFormat="1" x14ac:dyDescent="0.3">
      <c r="B456" s="59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85"/>
      <c r="Z456" s="75"/>
      <c r="AA456" s="75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52"/>
      <c r="AR456" s="52"/>
      <c r="AS456" s="52"/>
      <c r="AT456" s="75"/>
      <c r="AU456" s="75"/>
      <c r="AV456" s="52"/>
      <c r="AW456" s="52"/>
      <c r="AX456" s="52"/>
      <c r="AY456" s="75"/>
      <c r="AZ456" s="75"/>
      <c r="BA456" s="75"/>
      <c r="BB456" s="75"/>
      <c r="BC456" s="75"/>
      <c r="BD456" s="75"/>
      <c r="BE456" s="75"/>
      <c r="BF456" s="75"/>
      <c r="BG456" s="75"/>
      <c r="BH456" s="75"/>
      <c r="BI456" s="75"/>
      <c r="BJ456" s="75"/>
      <c r="BK456" s="75"/>
      <c r="BL456" s="75"/>
      <c r="BM456" s="75"/>
      <c r="BN456" s="75"/>
      <c r="BO456" s="75"/>
      <c r="BP456" s="75"/>
      <c r="BQ456" s="75"/>
      <c r="BR456" s="75"/>
      <c r="BS456" s="75"/>
      <c r="BT456" s="75"/>
      <c r="BU456" s="75"/>
      <c r="BV456" s="75"/>
      <c r="BW456" s="75"/>
      <c r="BX456" s="75"/>
      <c r="BY456" s="75"/>
      <c r="BZ456" s="75"/>
      <c r="CA456" s="75"/>
      <c r="CB456" s="75"/>
      <c r="CC456" s="75"/>
      <c r="CD456" s="75"/>
      <c r="CE456" s="75"/>
      <c r="CF456" s="75"/>
      <c r="CG456" s="75"/>
      <c r="CH456" s="75"/>
      <c r="CI456" s="75"/>
      <c r="CJ456" s="75"/>
      <c r="CK456" s="75"/>
      <c r="CL456" s="75"/>
      <c r="CM456" s="75"/>
      <c r="CN456" s="75"/>
      <c r="CO456" s="52"/>
      <c r="CP456" s="52"/>
      <c r="CQ456" s="52"/>
      <c r="CR456" s="60"/>
      <c r="CS456" s="60"/>
      <c r="CT456" s="61"/>
      <c r="CU456" s="60"/>
      <c r="CX456" s="62"/>
      <c r="DB456" s="52"/>
      <c r="DC456" s="52"/>
      <c r="DD456" s="52"/>
      <c r="DE456" s="52"/>
      <c r="DF456" s="52"/>
      <c r="DG456" s="52"/>
      <c r="DH456" s="52"/>
      <c r="DI456" s="52"/>
      <c r="DJ456" s="52"/>
      <c r="DK456" s="52"/>
      <c r="DL456" s="52"/>
      <c r="DM456" s="52"/>
      <c r="DN456" s="52"/>
      <c r="DO456" s="52"/>
      <c r="DP456" s="52"/>
      <c r="DQ456" s="52"/>
      <c r="DR456" s="52"/>
      <c r="DS456" s="52"/>
      <c r="DT456" s="52"/>
      <c r="DU456" s="52"/>
      <c r="DV456" s="52"/>
    </row>
    <row r="457" spans="2:126" s="53" customFormat="1" x14ac:dyDescent="0.3">
      <c r="B457" s="59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85"/>
      <c r="Z457" s="75"/>
      <c r="AA457" s="75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52"/>
      <c r="AR457" s="52"/>
      <c r="AS457" s="52"/>
      <c r="AT457" s="75"/>
      <c r="AU457" s="75"/>
      <c r="AV457" s="52"/>
      <c r="AW457" s="52"/>
      <c r="AX457" s="52"/>
      <c r="AY457" s="75"/>
      <c r="AZ457" s="75"/>
      <c r="BA457" s="75"/>
      <c r="BB457" s="75"/>
      <c r="BC457" s="75"/>
      <c r="BD457" s="75"/>
      <c r="BE457" s="75"/>
      <c r="BF457" s="75"/>
      <c r="BG457" s="75"/>
      <c r="BH457" s="75"/>
      <c r="BI457" s="75"/>
      <c r="BJ457" s="75"/>
      <c r="BK457" s="75"/>
      <c r="BL457" s="75"/>
      <c r="BM457" s="75"/>
      <c r="BN457" s="75"/>
      <c r="BO457" s="75"/>
      <c r="BP457" s="75"/>
      <c r="BQ457" s="75"/>
      <c r="BR457" s="75"/>
      <c r="BS457" s="75"/>
      <c r="BT457" s="75"/>
      <c r="BU457" s="75"/>
      <c r="BV457" s="75"/>
      <c r="BW457" s="75"/>
      <c r="BX457" s="75"/>
      <c r="BY457" s="75"/>
      <c r="BZ457" s="75"/>
      <c r="CA457" s="75"/>
      <c r="CB457" s="75"/>
      <c r="CC457" s="75"/>
      <c r="CD457" s="75"/>
      <c r="CE457" s="75"/>
      <c r="CF457" s="75"/>
      <c r="CG457" s="75"/>
      <c r="CH457" s="75"/>
      <c r="CI457" s="75"/>
      <c r="CJ457" s="75"/>
      <c r="CK457" s="75"/>
      <c r="CL457" s="75"/>
      <c r="CM457" s="75"/>
      <c r="CN457" s="75"/>
      <c r="CO457" s="52"/>
      <c r="CP457" s="52"/>
      <c r="CQ457" s="52"/>
      <c r="CR457" s="60"/>
      <c r="CS457" s="60"/>
      <c r="CT457" s="61"/>
      <c r="CU457" s="60"/>
      <c r="CX457" s="62"/>
      <c r="DB457" s="52"/>
      <c r="DC457" s="52"/>
      <c r="DD457" s="52"/>
      <c r="DE457" s="52"/>
      <c r="DF457" s="52"/>
      <c r="DG457" s="52"/>
      <c r="DH457" s="52"/>
      <c r="DI457" s="52"/>
      <c r="DJ457" s="52"/>
      <c r="DK457" s="52"/>
      <c r="DL457" s="52"/>
      <c r="DM457" s="52"/>
      <c r="DN457" s="52"/>
      <c r="DO457" s="52"/>
      <c r="DP457" s="52"/>
      <c r="DQ457" s="52"/>
      <c r="DR457" s="52"/>
      <c r="DS457" s="52"/>
      <c r="DT457" s="52"/>
      <c r="DU457" s="52"/>
      <c r="DV457" s="52"/>
    </row>
    <row r="458" spans="2:126" s="53" customFormat="1" x14ac:dyDescent="0.3">
      <c r="B458" s="59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85"/>
      <c r="Z458" s="75"/>
      <c r="AA458" s="75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52"/>
      <c r="AR458" s="52"/>
      <c r="AS458" s="52"/>
      <c r="AT458" s="75"/>
      <c r="AU458" s="75"/>
      <c r="AV458" s="52"/>
      <c r="AW458" s="52"/>
      <c r="AX458" s="52"/>
      <c r="AY458" s="75"/>
      <c r="AZ458" s="75"/>
      <c r="BA458" s="75"/>
      <c r="BB458" s="75"/>
      <c r="BC458" s="75"/>
      <c r="BD458" s="75"/>
      <c r="BE458" s="75"/>
      <c r="BF458" s="75"/>
      <c r="BG458" s="75"/>
      <c r="BH458" s="75"/>
      <c r="BI458" s="75"/>
      <c r="BJ458" s="75"/>
      <c r="BK458" s="75"/>
      <c r="BL458" s="75"/>
      <c r="BM458" s="75"/>
      <c r="BN458" s="75"/>
      <c r="BO458" s="75"/>
      <c r="BP458" s="75"/>
      <c r="BQ458" s="75"/>
      <c r="BR458" s="75"/>
      <c r="BS458" s="75"/>
      <c r="BT458" s="75"/>
      <c r="BU458" s="75"/>
      <c r="BV458" s="75"/>
      <c r="BW458" s="75"/>
      <c r="BX458" s="75"/>
      <c r="BY458" s="75"/>
      <c r="BZ458" s="75"/>
      <c r="CA458" s="75"/>
      <c r="CB458" s="75"/>
      <c r="CC458" s="75"/>
      <c r="CD458" s="75"/>
      <c r="CE458" s="75"/>
      <c r="CF458" s="75"/>
      <c r="CG458" s="75"/>
      <c r="CH458" s="75"/>
      <c r="CI458" s="75"/>
      <c r="CJ458" s="75"/>
      <c r="CK458" s="75"/>
      <c r="CL458" s="75"/>
      <c r="CM458" s="75"/>
      <c r="CN458" s="75"/>
      <c r="CO458" s="52"/>
      <c r="CP458" s="52"/>
      <c r="CQ458" s="52"/>
      <c r="CR458" s="60"/>
      <c r="CS458" s="60"/>
      <c r="CT458" s="61"/>
      <c r="CU458" s="60"/>
      <c r="CX458" s="62"/>
      <c r="DB458" s="52"/>
      <c r="DC458" s="52"/>
      <c r="DD458" s="52"/>
      <c r="DE458" s="52"/>
      <c r="DF458" s="52"/>
      <c r="DG458" s="52"/>
      <c r="DH458" s="52"/>
      <c r="DI458" s="52"/>
      <c r="DJ458" s="52"/>
      <c r="DK458" s="52"/>
      <c r="DL458" s="52"/>
      <c r="DM458" s="52"/>
      <c r="DN458" s="52"/>
      <c r="DO458" s="52"/>
      <c r="DP458" s="52"/>
      <c r="DQ458" s="52"/>
      <c r="DR458" s="52"/>
      <c r="DS458" s="52"/>
      <c r="DT458" s="52"/>
      <c r="DU458" s="52"/>
      <c r="DV458" s="52"/>
    </row>
    <row r="459" spans="2:126" s="53" customFormat="1" x14ac:dyDescent="0.3">
      <c r="B459" s="59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85"/>
      <c r="Z459" s="75"/>
      <c r="AA459" s="75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52"/>
      <c r="AR459" s="52"/>
      <c r="AS459" s="52"/>
      <c r="AT459" s="75"/>
      <c r="AU459" s="75"/>
      <c r="AV459" s="52"/>
      <c r="AW459" s="52"/>
      <c r="AX459" s="52"/>
      <c r="AY459" s="75"/>
      <c r="AZ459" s="75"/>
      <c r="BA459" s="75"/>
      <c r="BB459" s="75"/>
      <c r="BC459" s="75"/>
      <c r="BD459" s="75"/>
      <c r="BE459" s="75"/>
      <c r="BF459" s="75"/>
      <c r="BG459" s="75"/>
      <c r="BH459" s="75"/>
      <c r="BI459" s="75"/>
      <c r="BJ459" s="75"/>
      <c r="BK459" s="75"/>
      <c r="BL459" s="75"/>
      <c r="BM459" s="75"/>
      <c r="BN459" s="75"/>
      <c r="BO459" s="75"/>
      <c r="BP459" s="75"/>
      <c r="BQ459" s="75"/>
      <c r="BR459" s="75"/>
      <c r="BS459" s="75"/>
      <c r="BT459" s="75"/>
      <c r="BU459" s="75"/>
      <c r="BV459" s="75"/>
      <c r="BW459" s="75"/>
      <c r="BX459" s="75"/>
      <c r="BY459" s="75"/>
      <c r="BZ459" s="75"/>
      <c r="CA459" s="75"/>
      <c r="CB459" s="75"/>
      <c r="CC459" s="75"/>
      <c r="CD459" s="75"/>
      <c r="CE459" s="75"/>
      <c r="CF459" s="75"/>
      <c r="CG459" s="75"/>
      <c r="CH459" s="75"/>
      <c r="CI459" s="75"/>
      <c r="CJ459" s="75"/>
      <c r="CK459" s="75"/>
      <c r="CL459" s="75"/>
      <c r="CM459" s="75"/>
      <c r="CN459" s="75"/>
      <c r="CO459" s="52"/>
      <c r="CP459" s="52"/>
      <c r="CQ459" s="52"/>
      <c r="CR459" s="60"/>
      <c r="CS459" s="60"/>
      <c r="CT459" s="61"/>
      <c r="CU459" s="60"/>
      <c r="CX459" s="62"/>
      <c r="DB459" s="52"/>
      <c r="DC459" s="52"/>
      <c r="DD459" s="52"/>
      <c r="DE459" s="52"/>
      <c r="DF459" s="52"/>
      <c r="DG459" s="52"/>
      <c r="DH459" s="52"/>
      <c r="DI459" s="52"/>
      <c r="DJ459" s="52"/>
      <c r="DK459" s="52"/>
      <c r="DL459" s="52"/>
      <c r="DM459" s="52"/>
      <c r="DN459" s="52"/>
      <c r="DO459" s="52"/>
      <c r="DP459" s="52"/>
      <c r="DQ459" s="52"/>
      <c r="DR459" s="52"/>
      <c r="DS459" s="52"/>
      <c r="DT459" s="52"/>
      <c r="DU459" s="52"/>
      <c r="DV459" s="52"/>
    </row>
    <row r="460" spans="2:126" s="53" customFormat="1" x14ac:dyDescent="0.3">
      <c r="B460" s="59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85"/>
      <c r="Z460" s="75"/>
      <c r="AA460" s="75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52"/>
      <c r="AR460" s="52"/>
      <c r="AS460" s="52"/>
      <c r="AT460" s="75"/>
      <c r="AU460" s="75"/>
      <c r="AV460" s="52"/>
      <c r="AW460" s="52"/>
      <c r="AX460" s="52"/>
      <c r="AY460" s="75"/>
      <c r="AZ460" s="75"/>
      <c r="BA460" s="75"/>
      <c r="BB460" s="75"/>
      <c r="BC460" s="75"/>
      <c r="BD460" s="75"/>
      <c r="BE460" s="75"/>
      <c r="BF460" s="75"/>
      <c r="BG460" s="75"/>
      <c r="BH460" s="75"/>
      <c r="BI460" s="75"/>
      <c r="BJ460" s="75"/>
      <c r="BK460" s="75"/>
      <c r="BL460" s="75"/>
      <c r="BM460" s="75"/>
      <c r="BN460" s="75"/>
      <c r="BO460" s="75"/>
      <c r="BP460" s="75"/>
      <c r="BQ460" s="75"/>
      <c r="BR460" s="75"/>
      <c r="BS460" s="75"/>
      <c r="BT460" s="75"/>
      <c r="BU460" s="75"/>
      <c r="BV460" s="75"/>
      <c r="BW460" s="75"/>
      <c r="BX460" s="75"/>
      <c r="BY460" s="75"/>
      <c r="BZ460" s="75"/>
      <c r="CA460" s="75"/>
      <c r="CB460" s="75"/>
      <c r="CC460" s="75"/>
      <c r="CD460" s="75"/>
      <c r="CE460" s="75"/>
      <c r="CF460" s="75"/>
      <c r="CG460" s="75"/>
      <c r="CH460" s="75"/>
      <c r="CI460" s="75"/>
      <c r="CJ460" s="75"/>
      <c r="CK460" s="75"/>
      <c r="CL460" s="75"/>
      <c r="CM460" s="75"/>
      <c r="CN460" s="75"/>
      <c r="CO460" s="52"/>
      <c r="CP460" s="52"/>
      <c r="CQ460" s="52"/>
      <c r="CR460" s="60"/>
      <c r="CS460" s="60"/>
      <c r="CT460" s="61"/>
      <c r="CU460" s="60"/>
      <c r="CX460" s="62"/>
      <c r="DB460" s="52"/>
      <c r="DC460" s="52"/>
      <c r="DD460" s="52"/>
      <c r="DE460" s="52"/>
      <c r="DF460" s="52"/>
      <c r="DG460" s="52"/>
      <c r="DH460" s="52"/>
      <c r="DI460" s="52"/>
      <c r="DJ460" s="52"/>
      <c r="DK460" s="52"/>
      <c r="DL460" s="52"/>
      <c r="DM460" s="52"/>
      <c r="DN460" s="52"/>
      <c r="DO460" s="52"/>
      <c r="DP460" s="52"/>
      <c r="DQ460" s="52"/>
      <c r="DR460" s="52"/>
      <c r="DS460" s="52"/>
      <c r="DT460" s="52"/>
      <c r="DU460" s="52"/>
      <c r="DV460" s="52"/>
    </row>
    <row r="461" spans="2:126" s="53" customFormat="1" x14ac:dyDescent="0.3">
      <c r="B461" s="59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85"/>
      <c r="Z461" s="75"/>
      <c r="AA461" s="75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52"/>
      <c r="AR461" s="52"/>
      <c r="AS461" s="52"/>
      <c r="AT461" s="75"/>
      <c r="AU461" s="75"/>
      <c r="AV461" s="52"/>
      <c r="AW461" s="52"/>
      <c r="AX461" s="52"/>
      <c r="AY461" s="75"/>
      <c r="AZ461" s="75"/>
      <c r="BA461" s="75"/>
      <c r="BB461" s="75"/>
      <c r="BC461" s="75"/>
      <c r="BD461" s="75"/>
      <c r="BE461" s="75"/>
      <c r="BF461" s="75"/>
      <c r="BG461" s="75"/>
      <c r="BH461" s="75"/>
      <c r="BI461" s="75"/>
      <c r="BJ461" s="75"/>
      <c r="BK461" s="75"/>
      <c r="BL461" s="75"/>
      <c r="BM461" s="75"/>
      <c r="BN461" s="75"/>
      <c r="BO461" s="75"/>
      <c r="BP461" s="75"/>
      <c r="BQ461" s="75"/>
      <c r="BR461" s="75"/>
      <c r="BS461" s="75"/>
      <c r="BT461" s="75"/>
      <c r="BU461" s="75"/>
      <c r="BV461" s="75"/>
      <c r="BW461" s="75"/>
      <c r="BX461" s="75"/>
      <c r="BY461" s="75"/>
      <c r="BZ461" s="75"/>
      <c r="CA461" s="75"/>
      <c r="CB461" s="75"/>
      <c r="CC461" s="75"/>
      <c r="CD461" s="75"/>
      <c r="CE461" s="75"/>
      <c r="CF461" s="75"/>
      <c r="CG461" s="75"/>
      <c r="CH461" s="75"/>
      <c r="CI461" s="75"/>
      <c r="CJ461" s="75"/>
      <c r="CK461" s="75"/>
      <c r="CL461" s="75"/>
      <c r="CM461" s="75"/>
      <c r="CN461" s="75"/>
      <c r="CO461" s="52"/>
      <c r="CP461" s="52"/>
      <c r="CQ461" s="52"/>
      <c r="CR461" s="60"/>
      <c r="CS461" s="60"/>
      <c r="CT461" s="61"/>
      <c r="CU461" s="60"/>
      <c r="CX461" s="62"/>
      <c r="DB461" s="52"/>
      <c r="DC461" s="52"/>
      <c r="DD461" s="52"/>
      <c r="DE461" s="52"/>
      <c r="DF461" s="52"/>
      <c r="DG461" s="52"/>
      <c r="DH461" s="52"/>
      <c r="DI461" s="52"/>
      <c r="DJ461" s="52"/>
      <c r="DK461" s="52"/>
      <c r="DL461" s="52"/>
      <c r="DM461" s="52"/>
      <c r="DN461" s="52"/>
      <c r="DO461" s="52"/>
      <c r="DP461" s="52"/>
      <c r="DQ461" s="52"/>
      <c r="DR461" s="52"/>
      <c r="DS461" s="52"/>
      <c r="DT461" s="52"/>
      <c r="DU461" s="52"/>
      <c r="DV461" s="52"/>
    </row>
    <row r="462" spans="2:126" s="53" customFormat="1" x14ac:dyDescent="0.3">
      <c r="B462" s="59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85"/>
      <c r="Z462" s="75"/>
      <c r="AA462" s="75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52"/>
      <c r="AR462" s="52"/>
      <c r="AS462" s="52"/>
      <c r="AT462" s="75"/>
      <c r="AU462" s="75"/>
      <c r="AV462" s="52"/>
      <c r="AW462" s="52"/>
      <c r="AX462" s="52"/>
      <c r="AY462" s="75"/>
      <c r="AZ462" s="75"/>
      <c r="BA462" s="75"/>
      <c r="BB462" s="75"/>
      <c r="BC462" s="75"/>
      <c r="BD462" s="75"/>
      <c r="BE462" s="75"/>
      <c r="BF462" s="75"/>
      <c r="BG462" s="75"/>
      <c r="BH462" s="75"/>
      <c r="BI462" s="75"/>
      <c r="BJ462" s="75"/>
      <c r="BK462" s="75"/>
      <c r="BL462" s="75"/>
      <c r="BM462" s="75"/>
      <c r="BN462" s="75"/>
      <c r="BO462" s="75"/>
      <c r="BP462" s="75"/>
      <c r="BQ462" s="75"/>
      <c r="BR462" s="75"/>
      <c r="BS462" s="75"/>
      <c r="BT462" s="75"/>
      <c r="BU462" s="75"/>
      <c r="BV462" s="75"/>
      <c r="BW462" s="75"/>
      <c r="BX462" s="75"/>
      <c r="BY462" s="75"/>
      <c r="BZ462" s="75"/>
      <c r="CA462" s="75"/>
      <c r="CB462" s="75"/>
      <c r="CC462" s="75"/>
      <c r="CD462" s="75"/>
      <c r="CE462" s="75"/>
      <c r="CF462" s="75"/>
      <c r="CG462" s="75"/>
      <c r="CH462" s="75"/>
      <c r="CI462" s="75"/>
      <c r="CJ462" s="75"/>
      <c r="CK462" s="75"/>
      <c r="CL462" s="75"/>
      <c r="CM462" s="75"/>
      <c r="CN462" s="75"/>
      <c r="CO462" s="52"/>
      <c r="CP462" s="52"/>
      <c r="CQ462" s="52"/>
      <c r="CR462" s="60"/>
      <c r="CS462" s="60"/>
      <c r="CT462" s="61"/>
      <c r="CU462" s="60"/>
      <c r="CX462" s="62"/>
      <c r="DB462" s="52"/>
      <c r="DC462" s="52"/>
      <c r="DD462" s="52"/>
      <c r="DE462" s="52"/>
      <c r="DF462" s="52"/>
      <c r="DG462" s="52"/>
      <c r="DH462" s="52"/>
      <c r="DI462" s="52"/>
      <c r="DJ462" s="52"/>
      <c r="DK462" s="52"/>
      <c r="DL462" s="52"/>
      <c r="DM462" s="52"/>
      <c r="DN462" s="52"/>
      <c r="DO462" s="52"/>
      <c r="DP462" s="52"/>
      <c r="DQ462" s="52"/>
      <c r="DR462" s="52"/>
      <c r="DS462" s="52"/>
      <c r="DT462" s="52"/>
      <c r="DU462" s="52"/>
      <c r="DV462" s="52"/>
    </row>
    <row r="463" spans="2:126" s="53" customFormat="1" x14ac:dyDescent="0.3">
      <c r="B463" s="59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85"/>
      <c r="Z463" s="75"/>
      <c r="AA463" s="75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 s="52"/>
      <c r="AR463" s="52"/>
      <c r="AS463" s="52"/>
      <c r="AT463" s="75"/>
      <c r="AU463" s="75"/>
      <c r="AV463" s="52"/>
      <c r="AW463" s="52"/>
      <c r="AX463" s="52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75"/>
      <c r="BJ463" s="75"/>
      <c r="BK463" s="75"/>
      <c r="BL463" s="75"/>
      <c r="BM463" s="75"/>
      <c r="BN463" s="75"/>
      <c r="BO463" s="75"/>
      <c r="BP463" s="75"/>
      <c r="BQ463" s="75"/>
      <c r="BR463" s="75"/>
      <c r="BS463" s="75"/>
      <c r="BT463" s="75"/>
      <c r="BU463" s="75"/>
      <c r="BV463" s="75"/>
      <c r="BW463" s="75"/>
      <c r="BX463" s="75"/>
      <c r="BY463" s="75"/>
      <c r="BZ463" s="75"/>
      <c r="CA463" s="75"/>
      <c r="CB463" s="75"/>
      <c r="CC463" s="75"/>
      <c r="CD463" s="75"/>
      <c r="CE463" s="75"/>
      <c r="CF463" s="75"/>
      <c r="CG463" s="75"/>
      <c r="CH463" s="75"/>
      <c r="CI463" s="75"/>
      <c r="CJ463" s="75"/>
      <c r="CK463" s="75"/>
      <c r="CL463" s="75"/>
      <c r="CM463" s="75"/>
      <c r="CN463" s="75"/>
      <c r="CO463" s="52"/>
      <c r="CP463" s="52"/>
      <c r="CQ463" s="52"/>
      <c r="CR463" s="60"/>
      <c r="CS463" s="60"/>
      <c r="CT463" s="61"/>
      <c r="CU463" s="60"/>
      <c r="CX463" s="62"/>
      <c r="DB463" s="52"/>
      <c r="DC463" s="52"/>
      <c r="DD463" s="52"/>
      <c r="DE463" s="52"/>
      <c r="DF463" s="52"/>
      <c r="DG463" s="52"/>
      <c r="DH463" s="52"/>
      <c r="DI463" s="52"/>
      <c r="DJ463" s="52"/>
      <c r="DK463" s="52"/>
      <c r="DL463" s="52"/>
      <c r="DM463" s="52"/>
      <c r="DN463" s="52"/>
      <c r="DO463" s="52"/>
      <c r="DP463" s="52"/>
      <c r="DQ463" s="52"/>
      <c r="DR463" s="52"/>
      <c r="DS463" s="52"/>
      <c r="DT463" s="52"/>
      <c r="DU463" s="52"/>
      <c r="DV463" s="52"/>
    </row>
    <row r="464" spans="2:126" s="53" customFormat="1" x14ac:dyDescent="0.3">
      <c r="B464" s="59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85"/>
      <c r="Z464" s="75"/>
      <c r="AA464" s="75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 s="52"/>
      <c r="AR464" s="52"/>
      <c r="AS464" s="52"/>
      <c r="AT464" s="75"/>
      <c r="AU464" s="75"/>
      <c r="AV464" s="52"/>
      <c r="AW464" s="52"/>
      <c r="AX464" s="52"/>
      <c r="AY464" s="75"/>
      <c r="AZ464" s="75"/>
      <c r="BA464" s="75"/>
      <c r="BB464" s="75"/>
      <c r="BC464" s="75"/>
      <c r="BD464" s="75"/>
      <c r="BE464" s="75"/>
      <c r="BF464" s="75"/>
      <c r="BG464" s="75"/>
      <c r="BH464" s="75"/>
      <c r="BI464" s="75"/>
      <c r="BJ464" s="75"/>
      <c r="BK464" s="75"/>
      <c r="BL464" s="75"/>
      <c r="BM464" s="75"/>
      <c r="BN464" s="75"/>
      <c r="BO464" s="75"/>
      <c r="BP464" s="75"/>
      <c r="BQ464" s="75"/>
      <c r="BR464" s="75"/>
      <c r="BS464" s="75"/>
      <c r="BT464" s="75"/>
      <c r="BU464" s="75"/>
      <c r="BV464" s="75"/>
      <c r="BW464" s="75"/>
      <c r="BX464" s="75"/>
      <c r="BY464" s="75"/>
      <c r="BZ464" s="75"/>
      <c r="CA464" s="75"/>
      <c r="CB464" s="75"/>
      <c r="CC464" s="75"/>
      <c r="CD464" s="75"/>
      <c r="CE464" s="75"/>
      <c r="CF464" s="75"/>
      <c r="CG464" s="75"/>
      <c r="CH464" s="75"/>
      <c r="CI464" s="75"/>
      <c r="CJ464" s="75"/>
      <c r="CK464" s="75"/>
      <c r="CL464" s="75"/>
      <c r="CM464" s="75"/>
      <c r="CN464" s="75"/>
      <c r="CO464" s="52"/>
      <c r="CP464" s="52"/>
      <c r="CQ464" s="52"/>
      <c r="CR464" s="60"/>
      <c r="CS464" s="60"/>
      <c r="CT464" s="61"/>
      <c r="CU464" s="60"/>
      <c r="CX464" s="62"/>
      <c r="DB464" s="52"/>
      <c r="DC464" s="52"/>
      <c r="DD464" s="52"/>
      <c r="DE464" s="52"/>
      <c r="DF464" s="52"/>
      <c r="DG464" s="52"/>
      <c r="DH464" s="52"/>
      <c r="DI464" s="52"/>
      <c r="DJ464" s="52"/>
      <c r="DK464" s="52"/>
      <c r="DL464" s="52"/>
      <c r="DM464" s="52"/>
      <c r="DN464" s="52"/>
      <c r="DO464" s="52"/>
      <c r="DP464" s="52"/>
      <c r="DQ464" s="52"/>
      <c r="DR464" s="52"/>
      <c r="DS464" s="52"/>
      <c r="DT464" s="52"/>
      <c r="DU464" s="52"/>
      <c r="DV464" s="52"/>
    </row>
    <row r="465" spans="2:126" s="53" customFormat="1" x14ac:dyDescent="0.3">
      <c r="B465" s="59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85"/>
      <c r="Z465" s="75"/>
      <c r="AA465" s="75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 s="52"/>
      <c r="AR465" s="52"/>
      <c r="AS465" s="52"/>
      <c r="AT465" s="75"/>
      <c r="AU465" s="75"/>
      <c r="AV465" s="52"/>
      <c r="AW465" s="52"/>
      <c r="AX465" s="52"/>
      <c r="AY465" s="75"/>
      <c r="AZ465" s="75"/>
      <c r="BA465" s="75"/>
      <c r="BB465" s="75"/>
      <c r="BC465" s="75"/>
      <c r="BD465" s="75"/>
      <c r="BE465" s="75"/>
      <c r="BF465" s="75"/>
      <c r="BG465" s="75"/>
      <c r="BH465" s="75"/>
      <c r="BI465" s="75"/>
      <c r="BJ465" s="75"/>
      <c r="BK465" s="75"/>
      <c r="BL465" s="75"/>
      <c r="BM465" s="75"/>
      <c r="BN465" s="75"/>
      <c r="BO465" s="75"/>
      <c r="BP465" s="75"/>
      <c r="BQ465" s="75"/>
      <c r="BR465" s="75"/>
      <c r="BS465" s="75"/>
      <c r="BT465" s="75"/>
      <c r="BU465" s="75"/>
      <c r="BV465" s="75"/>
      <c r="BW465" s="75"/>
      <c r="BX465" s="75"/>
      <c r="BY465" s="75"/>
      <c r="BZ465" s="75"/>
      <c r="CA465" s="75"/>
      <c r="CB465" s="75"/>
      <c r="CC465" s="75"/>
      <c r="CD465" s="75"/>
      <c r="CE465" s="75"/>
      <c r="CF465" s="75"/>
      <c r="CG465" s="75"/>
      <c r="CH465" s="75"/>
      <c r="CI465" s="75"/>
      <c r="CJ465" s="75"/>
      <c r="CK465" s="75"/>
      <c r="CL465" s="75"/>
      <c r="CM465" s="75"/>
      <c r="CN465" s="75"/>
      <c r="CO465" s="52"/>
      <c r="CP465" s="52"/>
      <c r="CQ465" s="52"/>
      <c r="CR465" s="60"/>
      <c r="CS465" s="60"/>
      <c r="CT465" s="61"/>
      <c r="CU465" s="60"/>
      <c r="CX465" s="62"/>
      <c r="DB465" s="52"/>
      <c r="DC465" s="52"/>
      <c r="DD465" s="52"/>
      <c r="DE465" s="52"/>
      <c r="DF465" s="52"/>
      <c r="DG465" s="52"/>
      <c r="DH465" s="52"/>
      <c r="DI465" s="52"/>
      <c r="DJ465" s="52"/>
      <c r="DK465" s="52"/>
      <c r="DL465" s="52"/>
      <c r="DM465" s="52"/>
      <c r="DN465" s="52"/>
      <c r="DO465" s="52"/>
      <c r="DP465" s="52"/>
      <c r="DQ465" s="52"/>
      <c r="DR465" s="52"/>
      <c r="DS465" s="52"/>
      <c r="DT465" s="52"/>
      <c r="DU465" s="52"/>
      <c r="DV465" s="52"/>
    </row>
    <row r="466" spans="2:126" s="53" customFormat="1" x14ac:dyDescent="0.3">
      <c r="B466" s="59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85"/>
      <c r="Z466" s="75"/>
      <c r="AA466" s="75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 s="52"/>
      <c r="AR466" s="52"/>
      <c r="AS466" s="52"/>
      <c r="AT466" s="75"/>
      <c r="AU466" s="75"/>
      <c r="AV466" s="52"/>
      <c r="AW466" s="52"/>
      <c r="AX466" s="52"/>
      <c r="AY466" s="75"/>
      <c r="AZ466" s="75"/>
      <c r="BA466" s="75"/>
      <c r="BB466" s="75"/>
      <c r="BC466" s="75"/>
      <c r="BD466" s="75"/>
      <c r="BE466" s="75"/>
      <c r="BF466" s="75"/>
      <c r="BG466" s="75"/>
      <c r="BH466" s="75"/>
      <c r="BI466" s="75"/>
      <c r="BJ466" s="75"/>
      <c r="BK466" s="75"/>
      <c r="BL466" s="75"/>
      <c r="BM466" s="75"/>
      <c r="BN466" s="75"/>
      <c r="BO466" s="75"/>
      <c r="BP466" s="75"/>
      <c r="BQ466" s="75"/>
      <c r="BR466" s="75"/>
      <c r="BS466" s="75"/>
      <c r="BT466" s="75"/>
      <c r="BU466" s="75"/>
      <c r="BV466" s="75"/>
      <c r="BW466" s="75"/>
      <c r="BX466" s="75"/>
      <c r="BY466" s="75"/>
      <c r="BZ466" s="75"/>
      <c r="CA466" s="75"/>
      <c r="CB466" s="75"/>
      <c r="CC466" s="75"/>
      <c r="CD466" s="75"/>
      <c r="CE466" s="75"/>
      <c r="CF466" s="75"/>
      <c r="CG466" s="75"/>
      <c r="CH466" s="75"/>
      <c r="CI466" s="75"/>
      <c r="CJ466" s="75"/>
      <c r="CK466" s="75"/>
      <c r="CL466" s="75"/>
      <c r="CM466" s="75"/>
      <c r="CN466" s="75"/>
      <c r="CO466" s="52"/>
      <c r="CP466" s="52"/>
      <c r="CQ466" s="52"/>
      <c r="CR466" s="60"/>
      <c r="CS466" s="60"/>
      <c r="CT466" s="61"/>
      <c r="CU466" s="60"/>
      <c r="CX466" s="62"/>
      <c r="DB466" s="52"/>
      <c r="DC466" s="52"/>
      <c r="DD466" s="52"/>
      <c r="DE466" s="52"/>
      <c r="DF466" s="52"/>
      <c r="DG466" s="52"/>
      <c r="DH466" s="52"/>
      <c r="DI466" s="52"/>
      <c r="DJ466" s="52"/>
      <c r="DK466" s="52"/>
      <c r="DL466" s="52"/>
      <c r="DM466" s="52"/>
      <c r="DN466" s="52"/>
      <c r="DO466" s="52"/>
      <c r="DP466" s="52"/>
      <c r="DQ466" s="52"/>
      <c r="DR466" s="52"/>
      <c r="DS466" s="52"/>
      <c r="DT466" s="52"/>
      <c r="DU466" s="52"/>
      <c r="DV466" s="52"/>
    </row>
    <row r="467" spans="2:126" s="53" customFormat="1" x14ac:dyDescent="0.3">
      <c r="B467" s="59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85"/>
      <c r="Z467" s="75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52"/>
      <c r="AR467" s="52"/>
      <c r="AS467" s="52"/>
      <c r="AT467" s="75"/>
      <c r="AU467" s="75"/>
      <c r="AV467" s="52"/>
      <c r="AW467" s="52"/>
      <c r="AX467" s="52"/>
      <c r="AY467" s="75"/>
      <c r="AZ467" s="75"/>
      <c r="BA467" s="75"/>
      <c r="BB467" s="75"/>
      <c r="BC467" s="75"/>
      <c r="BD467" s="75"/>
      <c r="BE467" s="75"/>
      <c r="BF467" s="75"/>
      <c r="BG467" s="75"/>
      <c r="BH467" s="75"/>
      <c r="BI467" s="75"/>
      <c r="BJ467" s="75"/>
      <c r="BK467" s="75"/>
      <c r="BL467" s="75"/>
      <c r="BM467" s="75"/>
      <c r="BN467" s="75"/>
      <c r="BO467" s="75"/>
      <c r="BP467" s="75"/>
      <c r="BQ467" s="75"/>
      <c r="BR467" s="75"/>
      <c r="BS467" s="75"/>
      <c r="BT467" s="75"/>
      <c r="BU467" s="75"/>
      <c r="BV467" s="75"/>
      <c r="BW467" s="75"/>
      <c r="BX467" s="75"/>
      <c r="BY467" s="75"/>
      <c r="BZ467" s="75"/>
      <c r="CA467" s="75"/>
      <c r="CB467" s="75"/>
      <c r="CC467" s="75"/>
      <c r="CD467" s="75"/>
      <c r="CE467" s="75"/>
      <c r="CF467" s="75"/>
      <c r="CG467" s="75"/>
      <c r="CH467" s="75"/>
      <c r="CI467" s="75"/>
      <c r="CJ467" s="75"/>
      <c r="CK467" s="75"/>
      <c r="CL467" s="75"/>
      <c r="CM467" s="75"/>
      <c r="CN467" s="75"/>
      <c r="CO467" s="52"/>
      <c r="CP467" s="52"/>
      <c r="CQ467" s="52"/>
      <c r="CR467" s="60"/>
      <c r="CS467" s="60"/>
      <c r="CT467" s="61"/>
      <c r="CU467" s="60"/>
      <c r="CX467" s="62"/>
      <c r="DB467" s="52"/>
      <c r="DC467" s="52"/>
      <c r="DD467" s="52"/>
      <c r="DE467" s="52"/>
      <c r="DF467" s="52"/>
      <c r="DG467" s="52"/>
      <c r="DH467" s="52"/>
      <c r="DI467" s="52"/>
      <c r="DJ467" s="52"/>
      <c r="DK467" s="52"/>
      <c r="DL467" s="52"/>
      <c r="DM467" s="52"/>
      <c r="DN467" s="52"/>
      <c r="DO467" s="52"/>
      <c r="DP467" s="52"/>
      <c r="DQ467" s="52"/>
      <c r="DR467" s="52"/>
      <c r="DS467" s="52"/>
      <c r="DT467" s="52"/>
      <c r="DU467" s="52"/>
      <c r="DV467" s="52"/>
    </row>
    <row r="468" spans="2:126" s="53" customFormat="1" x14ac:dyDescent="0.3">
      <c r="B468" s="59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85"/>
      <c r="Z468" s="75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52"/>
      <c r="AR468" s="52"/>
      <c r="AS468" s="52"/>
      <c r="AT468" s="75"/>
      <c r="AU468" s="75"/>
      <c r="AV468" s="52"/>
      <c r="AW468" s="52"/>
      <c r="AX468" s="52"/>
      <c r="AY468" s="75"/>
      <c r="AZ468" s="75"/>
      <c r="BA468" s="75"/>
      <c r="BB468" s="75"/>
      <c r="BC468" s="75"/>
      <c r="BD468" s="75"/>
      <c r="BE468" s="75"/>
      <c r="BF468" s="75"/>
      <c r="BG468" s="75"/>
      <c r="BH468" s="75"/>
      <c r="BI468" s="75"/>
      <c r="BJ468" s="75"/>
      <c r="BK468" s="75"/>
      <c r="BL468" s="75"/>
      <c r="BM468" s="75"/>
      <c r="BN468" s="75"/>
      <c r="BO468" s="75"/>
      <c r="BP468" s="75"/>
      <c r="BQ468" s="75"/>
      <c r="BR468" s="75"/>
      <c r="BS468" s="75"/>
      <c r="BT468" s="75"/>
      <c r="BU468" s="75"/>
      <c r="BV468" s="75"/>
      <c r="BW468" s="75"/>
      <c r="BX468" s="75"/>
      <c r="BY468" s="75"/>
      <c r="BZ468" s="75"/>
      <c r="CA468" s="75"/>
      <c r="CB468" s="75"/>
      <c r="CC468" s="75"/>
      <c r="CD468" s="75"/>
      <c r="CE468" s="75"/>
      <c r="CF468" s="75"/>
      <c r="CG468" s="75"/>
      <c r="CH468" s="75"/>
      <c r="CI468" s="75"/>
      <c r="CJ468" s="75"/>
      <c r="CK468" s="75"/>
      <c r="CL468" s="75"/>
      <c r="CM468" s="75"/>
      <c r="CN468" s="75"/>
      <c r="CO468" s="52"/>
      <c r="CP468" s="52"/>
      <c r="CQ468" s="52"/>
      <c r="CR468" s="60"/>
      <c r="CS468" s="60"/>
      <c r="CT468" s="61"/>
      <c r="CU468" s="60"/>
      <c r="CX468" s="62"/>
      <c r="DB468" s="52"/>
      <c r="DC468" s="52"/>
      <c r="DD468" s="52"/>
      <c r="DE468" s="52"/>
      <c r="DF468" s="52"/>
      <c r="DG468" s="52"/>
      <c r="DH468" s="52"/>
      <c r="DI468" s="52"/>
      <c r="DJ468" s="52"/>
      <c r="DK468" s="52"/>
      <c r="DL468" s="52"/>
      <c r="DM468" s="52"/>
      <c r="DN468" s="52"/>
      <c r="DO468" s="52"/>
      <c r="DP468" s="52"/>
      <c r="DQ468" s="52"/>
      <c r="DR468" s="52"/>
      <c r="DS468" s="52"/>
      <c r="DT468" s="52"/>
      <c r="DU468" s="52"/>
      <c r="DV468" s="52"/>
    </row>
    <row r="469" spans="2:126" s="53" customFormat="1" x14ac:dyDescent="0.3">
      <c r="B469" s="59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85"/>
      <c r="Z469" s="75"/>
      <c r="AA469" s="75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 s="52"/>
      <c r="AR469" s="52"/>
      <c r="AS469" s="52"/>
      <c r="AT469" s="75"/>
      <c r="AU469" s="75"/>
      <c r="AV469" s="52"/>
      <c r="AW469" s="52"/>
      <c r="AX469" s="52"/>
      <c r="AY469" s="75"/>
      <c r="AZ469" s="75"/>
      <c r="BA469" s="75"/>
      <c r="BB469" s="75"/>
      <c r="BC469" s="75"/>
      <c r="BD469" s="75"/>
      <c r="BE469" s="75"/>
      <c r="BF469" s="75"/>
      <c r="BG469" s="75"/>
      <c r="BH469" s="75"/>
      <c r="BI469" s="75"/>
      <c r="BJ469" s="75"/>
      <c r="BK469" s="75"/>
      <c r="BL469" s="75"/>
      <c r="BM469" s="75"/>
      <c r="BN469" s="75"/>
      <c r="BO469" s="75"/>
      <c r="BP469" s="75"/>
      <c r="BQ469" s="75"/>
      <c r="BR469" s="75"/>
      <c r="BS469" s="75"/>
      <c r="BT469" s="75"/>
      <c r="BU469" s="75"/>
      <c r="BV469" s="75"/>
      <c r="BW469" s="75"/>
      <c r="BX469" s="75"/>
      <c r="BY469" s="75"/>
      <c r="BZ469" s="75"/>
      <c r="CA469" s="75"/>
      <c r="CB469" s="75"/>
      <c r="CC469" s="75"/>
      <c r="CD469" s="75"/>
      <c r="CE469" s="75"/>
      <c r="CF469" s="75"/>
      <c r="CG469" s="75"/>
      <c r="CH469" s="75"/>
      <c r="CI469" s="75"/>
      <c r="CJ469" s="75"/>
      <c r="CK469" s="75"/>
      <c r="CL469" s="75"/>
      <c r="CM469" s="75"/>
      <c r="CN469" s="75"/>
      <c r="CO469" s="52"/>
      <c r="CP469" s="52"/>
      <c r="CQ469" s="52"/>
      <c r="CR469" s="60"/>
      <c r="CS469" s="60"/>
      <c r="CT469" s="61"/>
      <c r="CU469" s="60"/>
      <c r="CX469" s="62"/>
      <c r="DB469" s="52"/>
      <c r="DC469" s="52"/>
      <c r="DD469" s="52"/>
      <c r="DE469" s="52"/>
      <c r="DF469" s="52"/>
      <c r="DG469" s="52"/>
      <c r="DH469" s="52"/>
      <c r="DI469" s="52"/>
      <c r="DJ469" s="52"/>
      <c r="DK469" s="52"/>
      <c r="DL469" s="52"/>
      <c r="DM469" s="52"/>
      <c r="DN469" s="52"/>
      <c r="DO469" s="52"/>
      <c r="DP469" s="52"/>
      <c r="DQ469" s="52"/>
      <c r="DR469" s="52"/>
      <c r="DS469" s="52"/>
      <c r="DT469" s="52"/>
      <c r="DU469" s="52"/>
      <c r="DV469" s="52"/>
    </row>
    <row r="470" spans="2:126" s="53" customFormat="1" x14ac:dyDescent="0.3">
      <c r="B470" s="59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85"/>
      <c r="Z470" s="75"/>
      <c r="AA470" s="75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 s="52"/>
      <c r="AR470" s="52"/>
      <c r="AS470" s="52"/>
      <c r="AT470" s="75"/>
      <c r="AU470" s="75"/>
      <c r="AV470" s="52"/>
      <c r="AW470" s="52"/>
      <c r="AX470" s="52"/>
      <c r="AY470" s="75"/>
      <c r="AZ470" s="75"/>
      <c r="BA470" s="75"/>
      <c r="BB470" s="75"/>
      <c r="BC470" s="75"/>
      <c r="BD470" s="75"/>
      <c r="BE470" s="75"/>
      <c r="BF470" s="75"/>
      <c r="BG470" s="75"/>
      <c r="BH470" s="75"/>
      <c r="BI470" s="75"/>
      <c r="BJ470" s="75"/>
      <c r="BK470" s="75"/>
      <c r="BL470" s="75"/>
      <c r="BM470" s="75"/>
      <c r="BN470" s="75"/>
      <c r="BO470" s="75"/>
      <c r="BP470" s="75"/>
      <c r="BQ470" s="75"/>
      <c r="BR470" s="75"/>
      <c r="BS470" s="75"/>
      <c r="BT470" s="75"/>
      <c r="BU470" s="75"/>
      <c r="BV470" s="75"/>
      <c r="BW470" s="75"/>
      <c r="BX470" s="75"/>
      <c r="BY470" s="75"/>
      <c r="BZ470" s="75"/>
      <c r="CA470" s="75"/>
      <c r="CB470" s="75"/>
      <c r="CC470" s="75"/>
      <c r="CD470" s="75"/>
      <c r="CE470" s="75"/>
      <c r="CF470" s="75"/>
      <c r="CG470" s="75"/>
      <c r="CH470" s="75"/>
      <c r="CI470" s="75"/>
      <c r="CJ470" s="75"/>
      <c r="CK470" s="75"/>
      <c r="CL470" s="75"/>
      <c r="CM470" s="75"/>
      <c r="CN470" s="75"/>
      <c r="CO470" s="52"/>
      <c r="CP470" s="52"/>
      <c r="CQ470" s="52"/>
      <c r="CR470" s="60"/>
      <c r="CS470" s="60"/>
      <c r="CT470" s="61"/>
      <c r="CU470" s="60"/>
      <c r="CX470" s="62"/>
      <c r="DB470" s="52"/>
      <c r="DC470" s="52"/>
      <c r="DD470" s="52"/>
      <c r="DE470" s="52"/>
      <c r="DF470" s="52"/>
      <c r="DG470" s="52"/>
      <c r="DH470" s="52"/>
      <c r="DI470" s="52"/>
      <c r="DJ470" s="52"/>
      <c r="DK470" s="52"/>
      <c r="DL470" s="52"/>
      <c r="DM470" s="52"/>
      <c r="DN470" s="52"/>
      <c r="DO470" s="52"/>
      <c r="DP470" s="52"/>
      <c r="DQ470" s="52"/>
      <c r="DR470" s="52"/>
      <c r="DS470" s="52"/>
      <c r="DT470" s="52"/>
      <c r="DU470" s="52"/>
      <c r="DV470" s="52"/>
    </row>
    <row r="471" spans="2:126" s="53" customFormat="1" x14ac:dyDescent="0.3">
      <c r="B471" s="59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85"/>
      <c r="Z471" s="75"/>
      <c r="AA471" s="75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 s="52"/>
      <c r="AR471" s="52"/>
      <c r="AS471" s="52"/>
      <c r="AT471" s="75"/>
      <c r="AU471" s="75"/>
      <c r="AV471" s="52"/>
      <c r="AW471" s="52"/>
      <c r="AX471" s="52"/>
      <c r="AY471" s="75"/>
      <c r="AZ471" s="75"/>
      <c r="BA471" s="75"/>
      <c r="BB471" s="75"/>
      <c r="BC471" s="75"/>
      <c r="BD471" s="75"/>
      <c r="BE471" s="75"/>
      <c r="BF471" s="75"/>
      <c r="BG471" s="75"/>
      <c r="BH471" s="75"/>
      <c r="BI471" s="75"/>
      <c r="BJ471" s="75"/>
      <c r="BK471" s="75"/>
      <c r="BL471" s="75"/>
      <c r="BM471" s="75"/>
      <c r="BN471" s="75"/>
      <c r="BO471" s="75"/>
      <c r="BP471" s="75"/>
      <c r="BQ471" s="75"/>
      <c r="BR471" s="75"/>
      <c r="BS471" s="75"/>
      <c r="BT471" s="75"/>
      <c r="BU471" s="75"/>
      <c r="BV471" s="75"/>
      <c r="BW471" s="75"/>
      <c r="BX471" s="75"/>
      <c r="BY471" s="75"/>
      <c r="BZ471" s="75"/>
      <c r="CA471" s="75"/>
      <c r="CB471" s="75"/>
      <c r="CC471" s="75"/>
      <c r="CD471" s="75"/>
      <c r="CE471" s="75"/>
      <c r="CF471" s="75"/>
      <c r="CG471" s="75"/>
      <c r="CH471" s="75"/>
      <c r="CI471" s="75"/>
      <c r="CJ471" s="75"/>
      <c r="CK471" s="75"/>
      <c r="CL471" s="75"/>
      <c r="CM471" s="75"/>
      <c r="CN471" s="75"/>
      <c r="CO471" s="52"/>
      <c r="CP471" s="52"/>
      <c r="CQ471" s="52"/>
      <c r="CR471" s="60"/>
      <c r="CS471" s="60"/>
      <c r="CT471" s="61"/>
      <c r="CU471" s="60"/>
      <c r="CX471" s="62"/>
      <c r="DB471" s="52"/>
      <c r="DC471" s="52"/>
      <c r="DD471" s="52"/>
      <c r="DE471" s="52"/>
      <c r="DF471" s="52"/>
      <c r="DG471" s="52"/>
      <c r="DH471" s="52"/>
      <c r="DI471" s="52"/>
      <c r="DJ471" s="52"/>
      <c r="DK471" s="52"/>
      <c r="DL471" s="52"/>
      <c r="DM471" s="52"/>
      <c r="DN471" s="52"/>
      <c r="DO471" s="52"/>
      <c r="DP471" s="52"/>
      <c r="DQ471" s="52"/>
      <c r="DR471" s="52"/>
      <c r="DS471" s="52"/>
      <c r="DT471" s="52"/>
      <c r="DU471" s="52"/>
      <c r="DV471" s="52"/>
    </row>
    <row r="472" spans="2:126" s="53" customFormat="1" x14ac:dyDescent="0.3">
      <c r="B472" s="59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85"/>
      <c r="Z472" s="75"/>
      <c r="AA472" s="75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 s="52"/>
      <c r="AR472" s="52"/>
      <c r="AS472" s="52"/>
      <c r="AT472" s="75"/>
      <c r="AU472" s="75"/>
      <c r="AV472" s="52"/>
      <c r="AW472" s="52"/>
      <c r="AX472" s="52"/>
      <c r="AY472" s="75"/>
      <c r="AZ472" s="75"/>
      <c r="BA472" s="75"/>
      <c r="BB472" s="75"/>
      <c r="BC472" s="75"/>
      <c r="BD472" s="75"/>
      <c r="BE472" s="75"/>
      <c r="BF472" s="75"/>
      <c r="BG472" s="75"/>
      <c r="BH472" s="75"/>
      <c r="BI472" s="75"/>
      <c r="BJ472" s="75"/>
      <c r="BK472" s="75"/>
      <c r="BL472" s="75"/>
      <c r="BM472" s="75"/>
      <c r="BN472" s="75"/>
      <c r="BO472" s="75"/>
      <c r="BP472" s="75"/>
      <c r="BQ472" s="75"/>
      <c r="BR472" s="75"/>
      <c r="BS472" s="75"/>
      <c r="BT472" s="75"/>
      <c r="BU472" s="75"/>
      <c r="BV472" s="75"/>
      <c r="BW472" s="75"/>
      <c r="BX472" s="75"/>
      <c r="BY472" s="75"/>
      <c r="BZ472" s="75"/>
      <c r="CA472" s="75"/>
      <c r="CB472" s="75"/>
      <c r="CC472" s="75"/>
      <c r="CD472" s="75"/>
      <c r="CE472" s="75"/>
      <c r="CF472" s="75"/>
      <c r="CG472" s="75"/>
      <c r="CH472" s="75"/>
      <c r="CI472" s="75"/>
      <c r="CJ472" s="75"/>
      <c r="CK472" s="75"/>
      <c r="CL472" s="75"/>
      <c r="CM472" s="75"/>
      <c r="CN472" s="75"/>
      <c r="CO472" s="52"/>
      <c r="CP472" s="52"/>
      <c r="CQ472" s="52"/>
      <c r="CR472" s="60"/>
      <c r="CS472" s="60"/>
      <c r="CT472" s="61"/>
      <c r="CU472" s="60"/>
      <c r="CX472" s="62"/>
      <c r="DB472" s="52"/>
      <c r="DC472" s="52"/>
      <c r="DD472" s="52"/>
      <c r="DE472" s="52"/>
      <c r="DF472" s="52"/>
      <c r="DG472" s="52"/>
      <c r="DH472" s="52"/>
      <c r="DI472" s="52"/>
      <c r="DJ472" s="52"/>
      <c r="DK472" s="52"/>
      <c r="DL472" s="52"/>
      <c r="DM472" s="52"/>
      <c r="DN472" s="52"/>
      <c r="DO472" s="52"/>
      <c r="DP472" s="52"/>
      <c r="DQ472" s="52"/>
      <c r="DR472" s="52"/>
      <c r="DS472" s="52"/>
      <c r="DT472" s="52"/>
      <c r="DU472" s="52"/>
      <c r="DV472" s="52"/>
    </row>
    <row r="473" spans="2:126" s="53" customFormat="1" x14ac:dyDescent="0.3">
      <c r="B473" s="59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85"/>
      <c r="Z473" s="75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52"/>
      <c r="AR473" s="52"/>
      <c r="AS473" s="52"/>
      <c r="AT473" s="75"/>
      <c r="AU473" s="75"/>
      <c r="AV473" s="52"/>
      <c r="AW473" s="52"/>
      <c r="AX473" s="52"/>
      <c r="AY473" s="75"/>
      <c r="AZ473" s="75"/>
      <c r="BA473" s="75"/>
      <c r="BB473" s="75"/>
      <c r="BC473" s="75"/>
      <c r="BD473" s="75"/>
      <c r="BE473" s="75"/>
      <c r="BF473" s="75"/>
      <c r="BG473" s="75"/>
      <c r="BH473" s="75"/>
      <c r="BI473" s="75"/>
      <c r="BJ473" s="75"/>
      <c r="BK473" s="75"/>
      <c r="BL473" s="75"/>
      <c r="BM473" s="75"/>
      <c r="BN473" s="75"/>
      <c r="BO473" s="75"/>
      <c r="BP473" s="75"/>
      <c r="BQ473" s="75"/>
      <c r="BR473" s="75"/>
      <c r="BS473" s="75"/>
      <c r="BT473" s="75"/>
      <c r="BU473" s="75"/>
      <c r="BV473" s="75"/>
      <c r="BW473" s="75"/>
      <c r="BX473" s="75"/>
      <c r="BY473" s="75"/>
      <c r="BZ473" s="75"/>
      <c r="CA473" s="75"/>
      <c r="CB473" s="75"/>
      <c r="CC473" s="75"/>
      <c r="CD473" s="75"/>
      <c r="CE473" s="75"/>
      <c r="CF473" s="75"/>
      <c r="CG473" s="75"/>
      <c r="CH473" s="75"/>
      <c r="CI473" s="75"/>
      <c r="CJ473" s="75"/>
      <c r="CK473" s="75"/>
      <c r="CL473" s="75"/>
      <c r="CM473" s="75"/>
      <c r="CN473" s="75"/>
      <c r="CO473" s="52"/>
      <c r="CP473" s="52"/>
      <c r="CQ473" s="52"/>
      <c r="CR473" s="60"/>
      <c r="CS473" s="60"/>
      <c r="CT473" s="61"/>
      <c r="CU473" s="60"/>
      <c r="CX473" s="62"/>
      <c r="DB473" s="52"/>
      <c r="DC473" s="52"/>
      <c r="DD473" s="52"/>
      <c r="DE473" s="52"/>
      <c r="DF473" s="52"/>
      <c r="DG473" s="52"/>
      <c r="DH473" s="52"/>
      <c r="DI473" s="52"/>
      <c r="DJ473" s="52"/>
      <c r="DK473" s="52"/>
      <c r="DL473" s="52"/>
      <c r="DM473" s="52"/>
      <c r="DN473" s="52"/>
      <c r="DO473" s="52"/>
      <c r="DP473" s="52"/>
      <c r="DQ473" s="52"/>
      <c r="DR473" s="52"/>
      <c r="DS473" s="52"/>
      <c r="DT473" s="52"/>
      <c r="DU473" s="52"/>
      <c r="DV473" s="52"/>
    </row>
    <row r="474" spans="2:126" s="53" customFormat="1" x14ac:dyDescent="0.3">
      <c r="B474" s="59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85"/>
      <c r="Z474" s="75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52"/>
      <c r="AR474" s="52"/>
      <c r="AS474" s="52"/>
      <c r="AT474" s="75"/>
      <c r="AU474" s="75"/>
      <c r="AV474" s="52"/>
      <c r="AW474" s="52"/>
      <c r="AX474" s="52"/>
      <c r="AY474" s="75"/>
      <c r="AZ474" s="75"/>
      <c r="BA474" s="75"/>
      <c r="BB474" s="75"/>
      <c r="BC474" s="75"/>
      <c r="BD474" s="75"/>
      <c r="BE474" s="75"/>
      <c r="BF474" s="75"/>
      <c r="BG474" s="75"/>
      <c r="BH474" s="75"/>
      <c r="BI474" s="75"/>
      <c r="BJ474" s="75"/>
      <c r="BK474" s="75"/>
      <c r="BL474" s="75"/>
      <c r="BM474" s="75"/>
      <c r="BN474" s="75"/>
      <c r="BO474" s="75"/>
      <c r="BP474" s="75"/>
      <c r="BQ474" s="75"/>
      <c r="BR474" s="75"/>
      <c r="BS474" s="75"/>
      <c r="BT474" s="75"/>
      <c r="BU474" s="75"/>
      <c r="BV474" s="75"/>
      <c r="BW474" s="75"/>
      <c r="BX474" s="75"/>
      <c r="BY474" s="75"/>
      <c r="BZ474" s="75"/>
      <c r="CA474" s="75"/>
      <c r="CB474" s="75"/>
      <c r="CC474" s="75"/>
      <c r="CD474" s="75"/>
      <c r="CE474" s="75"/>
      <c r="CF474" s="75"/>
      <c r="CG474" s="75"/>
      <c r="CH474" s="75"/>
      <c r="CI474" s="75"/>
      <c r="CJ474" s="75"/>
      <c r="CK474" s="75"/>
      <c r="CL474" s="75"/>
      <c r="CM474" s="75"/>
      <c r="CN474" s="75"/>
      <c r="CO474" s="52"/>
      <c r="CP474" s="52"/>
      <c r="CQ474" s="52"/>
      <c r="CR474" s="60"/>
      <c r="CS474" s="60"/>
      <c r="CT474" s="61"/>
      <c r="CU474" s="60"/>
      <c r="CX474" s="62"/>
      <c r="DB474" s="52"/>
      <c r="DC474" s="52"/>
      <c r="DD474" s="52"/>
      <c r="DE474" s="52"/>
      <c r="DF474" s="52"/>
      <c r="DG474" s="52"/>
      <c r="DH474" s="52"/>
      <c r="DI474" s="52"/>
      <c r="DJ474" s="52"/>
      <c r="DK474" s="52"/>
      <c r="DL474" s="52"/>
      <c r="DM474" s="52"/>
      <c r="DN474" s="52"/>
      <c r="DO474" s="52"/>
      <c r="DP474" s="52"/>
      <c r="DQ474" s="52"/>
      <c r="DR474" s="52"/>
      <c r="DS474" s="52"/>
      <c r="DT474" s="52"/>
      <c r="DU474" s="52"/>
      <c r="DV474" s="52"/>
    </row>
    <row r="475" spans="2:126" s="53" customFormat="1" x14ac:dyDescent="0.3">
      <c r="B475" s="59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85"/>
      <c r="Z475" s="75"/>
      <c r="AA475" s="75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 s="52"/>
      <c r="AR475" s="52"/>
      <c r="AS475" s="52"/>
      <c r="AT475" s="75"/>
      <c r="AU475" s="75"/>
      <c r="AV475" s="52"/>
      <c r="AW475" s="52"/>
      <c r="AX475" s="52"/>
      <c r="AY475" s="75"/>
      <c r="AZ475" s="75"/>
      <c r="BA475" s="75"/>
      <c r="BB475" s="75"/>
      <c r="BC475" s="75"/>
      <c r="BD475" s="75"/>
      <c r="BE475" s="75"/>
      <c r="BF475" s="75"/>
      <c r="BG475" s="75"/>
      <c r="BH475" s="75"/>
      <c r="BI475" s="75"/>
      <c r="BJ475" s="75"/>
      <c r="BK475" s="75"/>
      <c r="BL475" s="75"/>
      <c r="BM475" s="75"/>
      <c r="BN475" s="75"/>
      <c r="BO475" s="75"/>
      <c r="BP475" s="75"/>
      <c r="BQ475" s="75"/>
      <c r="BR475" s="75"/>
      <c r="BS475" s="75"/>
      <c r="BT475" s="75"/>
      <c r="BU475" s="75"/>
      <c r="BV475" s="75"/>
      <c r="BW475" s="75"/>
      <c r="BX475" s="75"/>
      <c r="BY475" s="75"/>
      <c r="BZ475" s="75"/>
      <c r="CA475" s="75"/>
      <c r="CB475" s="75"/>
      <c r="CC475" s="75"/>
      <c r="CD475" s="75"/>
      <c r="CE475" s="75"/>
      <c r="CF475" s="75"/>
      <c r="CG475" s="75"/>
      <c r="CH475" s="75"/>
      <c r="CI475" s="75"/>
      <c r="CJ475" s="75"/>
      <c r="CK475" s="75"/>
      <c r="CL475" s="75"/>
      <c r="CM475" s="75"/>
      <c r="CN475" s="75"/>
      <c r="CO475" s="52"/>
      <c r="CP475" s="52"/>
      <c r="CQ475" s="52"/>
      <c r="CR475" s="60"/>
      <c r="CS475" s="60"/>
      <c r="CT475" s="61"/>
      <c r="CU475" s="60"/>
      <c r="CX475" s="62"/>
      <c r="DB475" s="52"/>
      <c r="DC475" s="52"/>
      <c r="DD475" s="52"/>
      <c r="DE475" s="52"/>
      <c r="DF475" s="52"/>
      <c r="DG475" s="52"/>
      <c r="DH475" s="52"/>
      <c r="DI475" s="52"/>
      <c r="DJ475" s="52"/>
      <c r="DK475" s="52"/>
      <c r="DL475" s="52"/>
      <c r="DM475" s="52"/>
      <c r="DN475" s="52"/>
      <c r="DO475" s="52"/>
      <c r="DP475" s="52"/>
      <c r="DQ475" s="52"/>
      <c r="DR475" s="52"/>
      <c r="DS475" s="52"/>
      <c r="DT475" s="52"/>
      <c r="DU475" s="52"/>
      <c r="DV475" s="52"/>
    </row>
    <row r="476" spans="2:126" s="53" customFormat="1" x14ac:dyDescent="0.3">
      <c r="B476" s="59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85"/>
      <c r="Z476" s="75"/>
      <c r="AA476" s="75"/>
      <c r="AB476" s="75"/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5"/>
      <c r="AQ476" s="52"/>
      <c r="AR476" s="52"/>
      <c r="AS476" s="52"/>
      <c r="AT476" s="75"/>
      <c r="AU476" s="75"/>
      <c r="AV476" s="52"/>
      <c r="AW476" s="52"/>
      <c r="AX476" s="52"/>
      <c r="AY476" s="75"/>
      <c r="AZ476" s="75"/>
      <c r="BA476" s="75"/>
      <c r="BB476" s="75"/>
      <c r="BC476" s="75"/>
      <c r="BD476" s="75"/>
      <c r="BE476" s="75"/>
      <c r="BF476" s="75"/>
      <c r="BG476" s="75"/>
      <c r="BH476" s="75"/>
      <c r="BI476" s="75"/>
      <c r="BJ476" s="75"/>
      <c r="BK476" s="75"/>
      <c r="BL476" s="75"/>
      <c r="BM476" s="75"/>
      <c r="BN476" s="75"/>
      <c r="BO476" s="75"/>
      <c r="BP476" s="75"/>
      <c r="BQ476" s="75"/>
      <c r="BR476" s="75"/>
      <c r="BS476" s="75"/>
      <c r="BT476" s="75"/>
      <c r="BU476" s="75"/>
      <c r="BV476" s="75"/>
      <c r="BW476" s="75"/>
      <c r="BX476" s="75"/>
      <c r="BY476" s="75"/>
      <c r="BZ476" s="75"/>
      <c r="CA476" s="75"/>
      <c r="CB476" s="75"/>
      <c r="CC476" s="75"/>
      <c r="CD476" s="75"/>
      <c r="CE476" s="75"/>
      <c r="CF476" s="75"/>
      <c r="CG476" s="75"/>
      <c r="CH476" s="75"/>
      <c r="CI476" s="75"/>
      <c r="CJ476" s="75"/>
      <c r="CK476" s="75"/>
      <c r="CL476" s="75"/>
      <c r="CM476" s="75"/>
      <c r="CN476" s="75"/>
      <c r="CO476" s="52"/>
      <c r="CP476" s="52"/>
      <c r="CQ476" s="52"/>
      <c r="CR476" s="60"/>
      <c r="CS476" s="60"/>
      <c r="CT476" s="61"/>
      <c r="CU476" s="60"/>
      <c r="CX476" s="62"/>
      <c r="DB476" s="52"/>
      <c r="DC476" s="52"/>
      <c r="DD476" s="52"/>
      <c r="DE476" s="52"/>
      <c r="DF476" s="52"/>
      <c r="DG476" s="52"/>
      <c r="DH476" s="52"/>
      <c r="DI476" s="52"/>
      <c r="DJ476" s="52"/>
      <c r="DK476" s="52"/>
      <c r="DL476" s="52"/>
      <c r="DM476" s="52"/>
      <c r="DN476" s="52"/>
      <c r="DO476" s="52"/>
      <c r="DP476" s="52"/>
      <c r="DQ476" s="52"/>
      <c r="DR476" s="52"/>
      <c r="DS476" s="52"/>
      <c r="DT476" s="52"/>
      <c r="DU476" s="52"/>
      <c r="DV476" s="52"/>
    </row>
    <row r="477" spans="2:126" s="53" customFormat="1" x14ac:dyDescent="0.3">
      <c r="B477" s="59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85"/>
      <c r="Z477" s="75"/>
      <c r="AA477" s="75"/>
      <c r="AB477" s="75"/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5"/>
      <c r="AQ477" s="52"/>
      <c r="AR477" s="52"/>
      <c r="AS477" s="52"/>
      <c r="AT477" s="75"/>
      <c r="AU477" s="75"/>
      <c r="AV477" s="52"/>
      <c r="AW477" s="52"/>
      <c r="AX477" s="52"/>
      <c r="AY477" s="75"/>
      <c r="AZ477" s="75"/>
      <c r="BA477" s="75"/>
      <c r="BB477" s="75"/>
      <c r="BC477" s="75"/>
      <c r="BD477" s="75"/>
      <c r="BE477" s="75"/>
      <c r="BF477" s="75"/>
      <c r="BG477" s="75"/>
      <c r="BH477" s="75"/>
      <c r="BI477" s="75"/>
      <c r="BJ477" s="75"/>
      <c r="BK477" s="75"/>
      <c r="BL477" s="75"/>
      <c r="BM477" s="75"/>
      <c r="BN477" s="75"/>
      <c r="BO477" s="75"/>
      <c r="BP477" s="75"/>
      <c r="BQ477" s="75"/>
      <c r="BR477" s="75"/>
      <c r="BS477" s="75"/>
      <c r="BT477" s="75"/>
      <c r="BU477" s="75"/>
      <c r="BV477" s="75"/>
      <c r="BW477" s="75"/>
      <c r="BX477" s="75"/>
      <c r="BY477" s="75"/>
      <c r="BZ477" s="75"/>
      <c r="CA477" s="75"/>
      <c r="CB477" s="75"/>
      <c r="CC477" s="75"/>
      <c r="CD477" s="75"/>
      <c r="CE477" s="75"/>
      <c r="CF477" s="75"/>
      <c r="CG477" s="75"/>
      <c r="CH477" s="75"/>
      <c r="CI477" s="75"/>
      <c r="CJ477" s="75"/>
      <c r="CK477" s="75"/>
      <c r="CL477" s="75"/>
      <c r="CM477" s="75"/>
      <c r="CN477" s="75"/>
      <c r="CO477" s="52"/>
      <c r="CP477" s="52"/>
      <c r="CQ477" s="52"/>
      <c r="CR477" s="60"/>
      <c r="CS477" s="60"/>
      <c r="CT477" s="61"/>
      <c r="CU477" s="60"/>
      <c r="CX477" s="62"/>
      <c r="DB477" s="52"/>
      <c r="DC477" s="52"/>
      <c r="DD477" s="52"/>
      <c r="DE477" s="52"/>
      <c r="DF477" s="52"/>
      <c r="DG477" s="52"/>
      <c r="DH477" s="52"/>
      <c r="DI477" s="52"/>
      <c r="DJ477" s="52"/>
      <c r="DK477" s="52"/>
      <c r="DL477" s="52"/>
      <c r="DM477" s="52"/>
      <c r="DN477" s="52"/>
      <c r="DO477" s="52"/>
      <c r="DP477" s="52"/>
      <c r="DQ477" s="52"/>
      <c r="DR477" s="52"/>
      <c r="DS477" s="52"/>
      <c r="DT477" s="52"/>
      <c r="DU477" s="52"/>
      <c r="DV477" s="52"/>
    </row>
    <row r="478" spans="2:126" s="53" customFormat="1" x14ac:dyDescent="0.3">
      <c r="B478" s="59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85"/>
      <c r="Z478" s="75"/>
      <c r="AA478" s="75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 s="52"/>
      <c r="AR478" s="52"/>
      <c r="AS478" s="52"/>
      <c r="AT478" s="75"/>
      <c r="AU478" s="75"/>
      <c r="AV478" s="52"/>
      <c r="AW478" s="52"/>
      <c r="AX478" s="52"/>
      <c r="AY478" s="75"/>
      <c r="AZ478" s="75"/>
      <c r="BA478" s="75"/>
      <c r="BB478" s="75"/>
      <c r="BC478" s="75"/>
      <c r="BD478" s="75"/>
      <c r="BE478" s="75"/>
      <c r="BF478" s="75"/>
      <c r="BG478" s="75"/>
      <c r="BH478" s="75"/>
      <c r="BI478" s="75"/>
      <c r="BJ478" s="75"/>
      <c r="BK478" s="75"/>
      <c r="BL478" s="75"/>
      <c r="BM478" s="75"/>
      <c r="BN478" s="75"/>
      <c r="BO478" s="75"/>
      <c r="BP478" s="75"/>
      <c r="BQ478" s="75"/>
      <c r="BR478" s="75"/>
      <c r="BS478" s="75"/>
      <c r="BT478" s="75"/>
      <c r="BU478" s="75"/>
      <c r="BV478" s="75"/>
      <c r="BW478" s="75"/>
      <c r="BX478" s="75"/>
      <c r="BY478" s="75"/>
      <c r="BZ478" s="75"/>
      <c r="CA478" s="75"/>
      <c r="CB478" s="75"/>
      <c r="CC478" s="75"/>
      <c r="CD478" s="75"/>
      <c r="CE478" s="75"/>
      <c r="CF478" s="75"/>
      <c r="CG478" s="75"/>
      <c r="CH478" s="75"/>
      <c r="CI478" s="75"/>
      <c r="CJ478" s="75"/>
      <c r="CK478" s="75"/>
      <c r="CL478" s="75"/>
      <c r="CM478" s="75"/>
      <c r="CN478" s="75"/>
      <c r="CO478" s="52"/>
      <c r="CP478" s="52"/>
      <c r="CQ478" s="52"/>
      <c r="CR478" s="60"/>
      <c r="CS478" s="60"/>
      <c r="CT478" s="61"/>
      <c r="CU478" s="60"/>
      <c r="CX478" s="62"/>
      <c r="DB478" s="52"/>
      <c r="DC478" s="52"/>
      <c r="DD478" s="52"/>
      <c r="DE478" s="52"/>
      <c r="DF478" s="52"/>
      <c r="DG478" s="52"/>
      <c r="DH478" s="52"/>
      <c r="DI478" s="52"/>
      <c r="DJ478" s="52"/>
      <c r="DK478" s="52"/>
      <c r="DL478" s="52"/>
      <c r="DM478" s="52"/>
      <c r="DN478" s="52"/>
      <c r="DO478" s="52"/>
      <c r="DP478" s="52"/>
      <c r="DQ478" s="52"/>
      <c r="DR478" s="52"/>
      <c r="DS478" s="52"/>
      <c r="DT478" s="52"/>
      <c r="DU478" s="52"/>
      <c r="DV478" s="52"/>
    </row>
    <row r="479" spans="2:126" s="53" customFormat="1" x14ac:dyDescent="0.3">
      <c r="B479" s="59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85"/>
      <c r="Z479" s="75"/>
      <c r="AA479" s="75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5"/>
      <c r="AQ479" s="52"/>
      <c r="AR479" s="52"/>
      <c r="AS479" s="52"/>
      <c r="AT479" s="75"/>
      <c r="AU479" s="75"/>
      <c r="AV479" s="52"/>
      <c r="AW479" s="52"/>
      <c r="AX479" s="52"/>
      <c r="AY479" s="75"/>
      <c r="AZ479" s="75"/>
      <c r="BA479" s="75"/>
      <c r="BB479" s="75"/>
      <c r="BC479" s="75"/>
      <c r="BD479" s="75"/>
      <c r="BE479" s="75"/>
      <c r="BF479" s="75"/>
      <c r="BG479" s="75"/>
      <c r="BH479" s="75"/>
      <c r="BI479" s="75"/>
      <c r="BJ479" s="75"/>
      <c r="BK479" s="75"/>
      <c r="BL479" s="75"/>
      <c r="BM479" s="75"/>
      <c r="BN479" s="75"/>
      <c r="BO479" s="75"/>
      <c r="BP479" s="75"/>
      <c r="BQ479" s="75"/>
      <c r="BR479" s="75"/>
      <c r="BS479" s="75"/>
      <c r="BT479" s="75"/>
      <c r="BU479" s="75"/>
      <c r="BV479" s="75"/>
      <c r="BW479" s="75"/>
      <c r="BX479" s="75"/>
      <c r="BY479" s="75"/>
      <c r="BZ479" s="75"/>
      <c r="CA479" s="75"/>
      <c r="CB479" s="75"/>
      <c r="CC479" s="75"/>
      <c r="CD479" s="75"/>
      <c r="CE479" s="75"/>
      <c r="CF479" s="75"/>
      <c r="CG479" s="75"/>
      <c r="CH479" s="75"/>
      <c r="CI479" s="75"/>
      <c r="CJ479" s="75"/>
      <c r="CK479" s="75"/>
      <c r="CL479" s="75"/>
      <c r="CM479" s="75"/>
      <c r="CN479" s="75"/>
      <c r="CO479" s="52"/>
      <c r="CP479" s="52"/>
      <c r="CQ479" s="52"/>
      <c r="CR479" s="60"/>
      <c r="CS479" s="60"/>
      <c r="CT479" s="61"/>
      <c r="CU479" s="60"/>
      <c r="CX479" s="62"/>
      <c r="DB479" s="52"/>
      <c r="DC479" s="52"/>
      <c r="DD479" s="52"/>
      <c r="DE479" s="52"/>
      <c r="DF479" s="52"/>
      <c r="DG479" s="52"/>
      <c r="DH479" s="52"/>
      <c r="DI479" s="52"/>
      <c r="DJ479" s="52"/>
      <c r="DK479" s="52"/>
      <c r="DL479" s="52"/>
      <c r="DM479" s="52"/>
      <c r="DN479" s="52"/>
      <c r="DO479" s="52"/>
      <c r="DP479" s="52"/>
      <c r="DQ479" s="52"/>
      <c r="DR479" s="52"/>
      <c r="DS479" s="52"/>
      <c r="DT479" s="52"/>
      <c r="DU479" s="52"/>
      <c r="DV479" s="52"/>
    </row>
    <row r="480" spans="2:126" s="53" customFormat="1" x14ac:dyDescent="0.3">
      <c r="B480" s="59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85"/>
      <c r="Z480" s="75"/>
      <c r="AA480" s="75"/>
      <c r="AB480" s="75"/>
      <c r="AC480" s="75"/>
      <c r="AD480" s="75"/>
      <c r="AE480" s="75"/>
      <c r="AF480" s="75"/>
      <c r="AG480" s="75"/>
      <c r="AH480" s="75"/>
      <c r="AI480" s="75"/>
      <c r="AJ480" s="75"/>
      <c r="AK480" s="75"/>
      <c r="AL480" s="75"/>
      <c r="AM480" s="75"/>
      <c r="AN480" s="75"/>
      <c r="AO480" s="75"/>
      <c r="AP480" s="75"/>
      <c r="AQ480" s="52"/>
      <c r="AR480" s="52"/>
      <c r="AS480" s="52"/>
      <c r="AT480" s="75"/>
      <c r="AU480" s="75"/>
      <c r="AV480" s="52"/>
      <c r="AW480" s="52"/>
      <c r="AX480" s="52"/>
      <c r="AY480" s="75"/>
      <c r="AZ480" s="75"/>
      <c r="BA480" s="75"/>
      <c r="BB480" s="75"/>
      <c r="BC480" s="75"/>
      <c r="BD480" s="75"/>
      <c r="BE480" s="75"/>
      <c r="BF480" s="75"/>
      <c r="BG480" s="75"/>
      <c r="BH480" s="75"/>
      <c r="BI480" s="75"/>
      <c r="BJ480" s="75"/>
      <c r="BK480" s="75"/>
      <c r="BL480" s="75"/>
      <c r="BM480" s="75"/>
      <c r="BN480" s="75"/>
      <c r="BO480" s="75"/>
      <c r="BP480" s="75"/>
      <c r="BQ480" s="75"/>
      <c r="BR480" s="75"/>
      <c r="BS480" s="75"/>
      <c r="BT480" s="75"/>
      <c r="BU480" s="75"/>
      <c r="BV480" s="75"/>
      <c r="BW480" s="75"/>
      <c r="BX480" s="75"/>
      <c r="BY480" s="75"/>
      <c r="BZ480" s="75"/>
      <c r="CA480" s="75"/>
      <c r="CB480" s="75"/>
      <c r="CC480" s="75"/>
      <c r="CD480" s="75"/>
      <c r="CE480" s="75"/>
      <c r="CF480" s="75"/>
      <c r="CG480" s="75"/>
      <c r="CH480" s="75"/>
      <c r="CI480" s="75"/>
      <c r="CJ480" s="75"/>
      <c r="CK480" s="75"/>
      <c r="CL480" s="75"/>
      <c r="CM480" s="75"/>
      <c r="CN480" s="75"/>
      <c r="CO480" s="52"/>
      <c r="CP480" s="52"/>
      <c r="CQ480" s="52"/>
      <c r="CR480" s="60"/>
      <c r="CS480" s="60"/>
      <c r="CT480" s="61"/>
      <c r="CU480" s="60"/>
      <c r="CX480" s="62"/>
      <c r="DB480" s="52"/>
      <c r="DC480" s="52"/>
      <c r="DD480" s="52"/>
      <c r="DE480" s="52"/>
      <c r="DF480" s="52"/>
      <c r="DG480" s="52"/>
      <c r="DH480" s="52"/>
      <c r="DI480" s="52"/>
      <c r="DJ480" s="52"/>
      <c r="DK480" s="52"/>
      <c r="DL480" s="52"/>
      <c r="DM480" s="52"/>
      <c r="DN480" s="52"/>
      <c r="DO480" s="52"/>
      <c r="DP480" s="52"/>
      <c r="DQ480" s="52"/>
      <c r="DR480" s="52"/>
      <c r="DS480" s="52"/>
      <c r="DT480" s="52"/>
      <c r="DU480" s="52"/>
      <c r="DV480" s="52"/>
    </row>
    <row r="481" spans="2:126" s="53" customFormat="1" x14ac:dyDescent="0.3">
      <c r="B481" s="59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85"/>
      <c r="Z481" s="75"/>
      <c r="AA481" s="75"/>
      <c r="AB481" s="75"/>
      <c r="AC481" s="75"/>
      <c r="AD481" s="75"/>
      <c r="AE481" s="75"/>
      <c r="AF481" s="75"/>
      <c r="AG481" s="75"/>
      <c r="AH481" s="75"/>
      <c r="AI481" s="75"/>
      <c r="AJ481" s="75"/>
      <c r="AK481" s="75"/>
      <c r="AL481" s="75"/>
      <c r="AM481" s="75"/>
      <c r="AN481" s="75"/>
      <c r="AO481" s="75"/>
      <c r="AP481" s="75"/>
      <c r="AQ481" s="52"/>
      <c r="AR481" s="52"/>
      <c r="AS481" s="52"/>
      <c r="AT481" s="75"/>
      <c r="AU481" s="75"/>
      <c r="AV481" s="52"/>
      <c r="AW481" s="52"/>
      <c r="AX481" s="52"/>
      <c r="AY481" s="75"/>
      <c r="AZ481" s="75"/>
      <c r="BA481" s="75"/>
      <c r="BB481" s="75"/>
      <c r="BC481" s="75"/>
      <c r="BD481" s="75"/>
      <c r="BE481" s="75"/>
      <c r="BF481" s="75"/>
      <c r="BG481" s="75"/>
      <c r="BH481" s="75"/>
      <c r="BI481" s="75"/>
      <c r="BJ481" s="75"/>
      <c r="BK481" s="75"/>
      <c r="BL481" s="75"/>
      <c r="BM481" s="75"/>
      <c r="BN481" s="75"/>
      <c r="BO481" s="75"/>
      <c r="BP481" s="75"/>
      <c r="BQ481" s="75"/>
      <c r="BR481" s="75"/>
      <c r="BS481" s="75"/>
      <c r="BT481" s="75"/>
      <c r="BU481" s="75"/>
      <c r="BV481" s="75"/>
      <c r="BW481" s="75"/>
      <c r="BX481" s="75"/>
      <c r="BY481" s="75"/>
      <c r="BZ481" s="75"/>
      <c r="CA481" s="75"/>
      <c r="CB481" s="75"/>
      <c r="CC481" s="75"/>
      <c r="CD481" s="75"/>
      <c r="CE481" s="75"/>
      <c r="CF481" s="75"/>
      <c r="CG481" s="75"/>
      <c r="CH481" s="75"/>
      <c r="CI481" s="75"/>
      <c r="CJ481" s="75"/>
      <c r="CK481" s="75"/>
      <c r="CL481" s="75"/>
      <c r="CM481" s="75"/>
      <c r="CN481" s="75"/>
      <c r="CO481" s="52"/>
      <c r="CP481" s="52"/>
      <c r="CQ481" s="52"/>
      <c r="CR481" s="60"/>
      <c r="CS481" s="60"/>
      <c r="CT481" s="61"/>
      <c r="CU481" s="60"/>
      <c r="CX481" s="62"/>
      <c r="DB481" s="52"/>
      <c r="DC481" s="52"/>
      <c r="DD481" s="52"/>
      <c r="DE481" s="52"/>
      <c r="DF481" s="52"/>
      <c r="DG481" s="52"/>
      <c r="DH481" s="52"/>
      <c r="DI481" s="52"/>
      <c r="DJ481" s="52"/>
      <c r="DK481" s="52"/>
      <c r="DL481" s="52"/>
      <c r="DM481" s="52"/>
      <c r="DN481" s="52"/>
      <c r="DO481" s="52"/>
      <c r="DP481" s="52"/>
      <c r="DQ481" s="52"/>
      <c r="DR481" s="52"/>
      <c r="DS481" s="52"/>
      <c r="DT481" s="52"/>
      <c r="DU481" s="52"/>
      <c r="DV481" s="52"/>
    </row>
    <row r="482" spans="2:126" s="53" customFormat="1" x14ac:dyDescent="0.3">
      <c r="B482" s="59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85"/>
      <c r="Z482" s="75"/>
      <c r="AA482" s="75"/>
      <c r="AB482" s="75"/>
      <c r="AC482" s="75"/>
      <c r="AD482" s="75"/>
      <c r="AE482" s="75"/>
      <c r="AF482" s="75"/>
      <c r="AG482" s="75"/>
      <c r="AH482" s="75"/>
      <c r="AI482" s="75"/>
      <c r="AJ482" s="75"/>
      <c r="AK482" s="75"/>
      <c r="AL482" s="75"/>
      <c r="AM482" s="75"/>
      <c r="AN482" s="75"/>
      <c r="AO482" s="75"/>
      <c r="AP482" s="75"/>
      <c r="AQ482" s="52"/>
      <c r="AR482" s="52"/>
      <c r="AS482" s="52"/>
      <c r="AT482" s="75"/>
      <c r="AU482" s="75"/>
      <c r="AV482" s="52"/>
      <c r="AW482" s="52"/>
      <c r="AX482" s="52"/>
      <c r="AY482" s="75"/>
      <c r="AZ482" s="75"/>
      <c r="BA482" s="75"/>
      <c r="BB482" s="75"/>
      <c r="BC482" s="75"/>
      <c r="BD482" s="75"/>
      <c r="BE482" s="75"/>
      <c r="BF482" s="75"/>
      <c r="BG482" s="75"/>
      <c r="BH482" s="75"/>
      <c r="BI482" s="75"/>
      <c r="BJ482" s="75"/>
      <c r="BK482" s="75"/>
      <c r="BL482" s="75"/>
      <c r="BM482" s="75"/>
      <c r="BN482" s="75"/>
      <c r="BO482" s="75"/>
      <c r="BP482" s="75"/>
      <c r="BQ482" s="75"/>
      <c r="BR482" s="75"/>
      <c r="BS482" s="75"/>
      <c r="BT482" s="75"/>
      <c r="BU482" s="75"/>
      <c r="BV482" s="75"/>
      <c r="BW482" s="75"/>
      <c r="BX482" s="75"/>
      <c r="BY482" s="75"/>
      <c r="BZ482" s="75"/>
      <c r="CA482" s="75"/>
      <c r="CB482" s="75"/>
      <c r="CC482" s="75"/>
      <c r="CD482" s="75"/>
      <c r="CE482" s="75"/>
      <c r="CF482" s="75"/>
      <c r="CG482" s="75"/>
      <c r="CH482" s="75"/>
      <c r="CI482" s="75"/>
      <c r="CJ482" s="75"/>
      <c r="CK482" s="75"/>
      <c r="CL482" s="75"/>
      <c r="CM482" s="75"/>
      <c r="CN482" s="75"/>
      <c r="CO482" s="52"/>
      <c r="CP482" s="52"/>
      <c r="CQ482" s="52"/>
      <c r="CR482" s="60"/>
      <c r="CS482" s="60"/>
      <c r="CT482" s="61"/>
      <c r="CU482" s="60"/>
      <c r="CX482" s="62"/>
      <c r="DB482" s="52"/>
      <c r="DC482" s="52"/>
      <c r="DD482" s="52"/>
      <c r="DE482" s="52"/>
      <c r="DF482" s="52"/>
      <c r="DG482" s="52"/>
      <c r="DH482" s="52"/>
      <c r="DI482" s="52"/>
      <c r="DJ482" s="52"/>
      <c r="DK482" s="52"/>
      <c r="DL482" s="52"/>
      <c r="DM482" s="52"/>
      <c r="DN482" s="52"/>
      <c r="DO482" s="52"/>
      <c r="DP482" s="52"/>
      <c r="DQ482" s="52"/>
      <c r="DR482" s="52"/>
      <c r="DS482" s="52"/>
      <c r="DT482" s="52"/>
      <c r="DU482" s="52"/>
      <c r="DV482" s="52"/>
    </row>
    <row r="483" spans="2:126" s="53" customFormat="1" x14ac:dyDescent="0.3">
      <c r="B483" s="59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85"/>
      <c r="Z483" s="75"/>
      <c r="AA483" s="75"/>
      <c r="AB483" s="75"/>
      <c r="AC483" s="75"/>
      <c r="AD483" s="75"/>
      <c r="AE483" s="75"/>
      <c r="AF483" s="75"/>
      <c r="AG483" s="75"/>
      <c r="AH483" s="75"/>
      <c r="AI483" s="75"/>
      <c r="AJ483" s="75"/>
      <c r="AK483" s="75"/>
      <c r="AL483" s="75"/>
      <c r="AM483" s="75"/>
      <c r="AN483" s="75"/>
      <c r="AO483" s="75"/>
      <c r="AP483" s="75"/>
      <c r="AQ483" s="52"/>
      <c r="AR483" s="52"/>
      <c r="AS483" s="52"/>
      <c r="AT483" s="75"/>
      <c r="AU483" s="75"/>
      <c r="AV483" s="52"/>
      <c r="AW483" s="52"/>
      <c r="AX483" s="52"/>
      <c r="AY483" s="75"/>
      <c r="AZ483" s="75"/>
      <c r="BA483" s="75"/>
      <c r="BB483" s="75"/>
      <c r="BC483" s="75"/>
      <c r="BD483" s="75"/>
      <c r="BE483" s="75"/>
      <c r="BF483" s="75"/>
      <c r="BG483" s="75"/>
      <c r="BH483" s="75"/>
      <c r="BI483" s="75"/>
      <c r="BJ483" s="75"/>
      <c r="BK483" s="75"/>
      <c r="BL483" s="75"/>
      <c r="BM483" s="75"/>
      <c r="BN483" s="75"/>
      <c r="BO483" s="75"/>
      <c r="BP483" s="75"/>
      <c r="BQ483" s="75"/>
      <c r="BR483" s="75"/>
      <c r="BS483" s="75"/>
      <c r="BT483" s="75"/>
      <c r="BU483" s="75"/>
      <c r="BV483" s="75"/>
      <c r="BW483" s="75"/>
      <c r="BX483" s="75"/>
      <c r="BY483" s="75"/>
      <c r="BZ483" s="75"/>
      <c r="CA483" s="75"/>
      <c r="CB483" s="75"/>
      <c r="CC483" s="75"/>
      <c r="CD483" s="75"/>
      <c r="CE483" s="75"/>
      <c r="CF483" s="75"/>
      <c r="CG483" s="75"/>
      <c r="CH483" s="75"/>
      <c r="CI483" s="75"/>
      <c r="CJ483" s="75"/>
      <c r="CK483" s="75"/>
      <c r="CL483" s="75"/>
      <c r="CM483" s="75"/>
      <c r="CN483" s="75"/>
      <c r="CO483" s="52"/>
      <c r="CP483" s="52"/>
      <c r="CQ483" s="52"/>
      <c r="CR483" s="60"/>
      <c r="CS483" s="60"/>
      <c r="CT483" s="61"/>
      <c r="CU483" s="60"/>
      <c r="CX483" s="62"/>
      <c r="DB483" s="52"/>
      <c r="DC483" s="52"/>
      <c r="DD483" s="52"/>
      <c r="DE483" s="52"/>
      <c r="DF483" s="52"/>
      <c r="DG483" s="52"/>
      <c r="DH483" s="52"/>
      <c r="DI483" s="52"/>
      <c r="DJ483" s="52"/>
      <c r="DK483" s="52"/>
      <c r="DL483" s="52"/>
      <c r="DM483" s="52"/>
      <c r="DN483" s="52"/>
      <c r="DO483" s="52"/>
      <c r="DP483" s="52"/>
      <c r="DQ483" s="52"/>
      <c r="DR483" s="52"/>
      <c r="DS483" s="52"/>
      <c r="DT483" s="52"/>
      <c r="DU483" s="52"/>
      <c r="DV483" s="52"/>
    </row>
    <row r="484" spans="2:126" s="53" customFormat="1" x14ac:dyDescent="0.3">
      <c r="B484" s="59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85"/>
      <c r="Z484" s="75"/>
      <c r="AA484" s="75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  <c r="AO484" s="75"/>
      <c r="AP484" s="75"/>
      <c r="AQ484" s="52"/>
      <c r="AR484" s="52"/>
      <c r="AS484" s="52"/>
      <c r="AT484" s="75"/>
      <c r="AU484" s="75"/>
      <c r="AV484" s="52"/>
      <c r="AW484" s="52"/>
      <c r="AX484" s="52"/>
      <c r="AY484" s="75"/>
      <c r="AZ484" s="75"/>
      <c r="BA484" s="75"/>
      <c r="BB484" s="75"/>
      <c r="BC484" s="75"/>
      <c r="BD484" s="75"/>
      <c r="BE484" s="75"/>
      <c r="BF484" s="75"/>
      <c r="BG484" s="75"/>
      <c r="BH484" s="75"/>
      <c r="BI484" s="75"/>
      <c r="BJ484" s="75"/>
      <c r="BK484" s="75"/>
      <c r="BL484" s="75"/>
      <c r="BM484" s="75"/>
      <c r="BN484" s="75"/>
      <c r="BO484" s="75"/>
      <c r="BP484" s="75"/>
      <c r="BQ484" s="75"/>
      <c r="BR484" s="75"/>
      <c r="BS484" s="75"/>
      <c r="BT484" s="75"/>
      <c r="BU484" s="75"/>
      <c r="BV484" s="75"/>
      <c r="BW484" s="75"/>
      <c r="BX484" s="75"/>
      <c r="BY484" s="75"/>
      <c r="BZ484" s="75"/>
      <c r="CA484" s="75"/>
      <c r="CB484" s="75"/>
      <c r="CC484" s="75"/>
      <c r="CD484" s="75"/>
      <c r="CE484" s="75"/>
      <c r="CF484" s="75"/>
      <c r="CG484" s="75"/>
      <c r="CH484" s="75"/>
      <c r="CI484" s="75"/>
      <c r="CJ484" s="75"/>
      <c r="CK484" s="75"/>
      <c r="CL484" s="75"/>
      <c r="CM484" s="75"/>
      <c r="CN484" s="75"/>
      <c r="CO484" s="52"/>
      <c r="CP484" s="52"/>
      <c r="CQ484" s="52"/>
      <c r="CR484" s="60"/>
      <c r="CS484" s="60"/>
      <c r="CT484" s="61"/>
      <c r="CU484" s="60"/>
      <c r="CX484" s="62"/>
      <c r="DB484" s="52"/>
      <c r="DC484" s="52"/>
      <c r="DD484" s="52"/>
      <c r="DE484" s="52"/>
      <c r="DF484" s="52"/>
      <c r="DG484" s="52"/>
      <c r="DH484" s="52"/>
      <c r="DI484" s="52"/>
      <c r="DJ484" s="52"/>
      <c r="DK484" s="52"/>
      <c r="DL484" s="52"/>
      <c r="DM484" s="52"/>
      <c r="DN484" s="52"/>
      <c r="DO484" s="52"/>
      <c r="DP484" s="52"/>
      <c r="DQ484" s="52"/>
      <c r="DR484" s="52"/>
      <c r="DS484" s="52"/>
      <c r="DT484" s="52"/>
      <c r="DU484" s="52"/>
      <c r="DV484" s="52"/>
    </row>
    <row r="485" spans="2:126" s="53" customFormat="1" x14ac:dyDescent="0.3">
      <c r="B485" s="59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85"/>
      <c r="Z485" s="75"/>
      <c r="AA485" s="75"/>
      <c r="AB485" s="75"/>
      <c r="AC485" s="75"/>
      <c r="AD485" s="75"/>
      <c r="AE485" s="75"/>
      <c r="AF485" s="75"/>
      <c r="AG485" s="75"/>
      <c r="AH485" s="75"/>
      <c r="AI485" s="75"/>
      <c r="AJ485" s="75"/>
      <c r="AK485" s="75"/>
      <c r="AL485" s="75"/>
      <c r="AM485" s="75"/>
      <c r="AN485" s="75"/>
      <c r="AO485" s="75"/>
      <c r="AP485" s="75"/>
      <c r="AQ485" s="52"/>
      <c r="AR485" s="52"/>
      <c r="AS485" s="52"/>
      <c r="AT485" s="75"/>
      <c r="AU485" s="75"/>
      <c r="AV485" s="52"/>
      <c r="AW485" s="52"/>
      <c r="AX485" s="52"/>
      <c r="AY485" s="75"/>
      <c r="AZ485" s="75"/>
      <c r="BA485" s="75"/>
      <c r="BB485" s="75"/>
      <c r="BC485" s="75"/>
      <c r="BD485" s="75"/>
      <c r="BE485" s="75"/>
      <c r="BF485" s="75"/>
      <c r="BG485" s="75"/>
      <c r="BH485" s="75"/>
      <c r="BI485" s="75"/>
      <c r="BJ485" s="75"/>
      <c r="BK485" s="75"/>
      <c r="BL485" s="75"/>
      <c r="BM485" s="75"/>
      <c r="BN485" s="75"/>
      <c r="BO485" s="75"/>
      <c r="BP485" s="75"/>
      <c r="BQ485" s="75"/>
      <c r="BR485" s="75"/>
      <c r="BS485" s="75"/>
      <c r="BT485" s="75"/>
      <c r="BU485" s="75"/>
      <c r="BV485" s="75"/>
      <c r="BW485" s="75"/>
      <c r="BX485" s="75"/>
      <c r="BY485" s="75"/>
      <c r="BZ485" s="75"/>
      <c r="CA485" s="75"/>
      <c r="CB485" s="75"/>
      <c r="CC485" s="75"/>
      <c r="CD485" s="75"/>
      <c r="CE485" s="75"/>
      <c r="CF485" s="75"/>
      <c r="CG485" s="75"/>
      <c r="CH485" s="75"/>
      <c r="CI485" s="75"/>
      <c r="CJ485" s="75"/>
      <c r="CK485" s="75"/>
      <c r="CL485" s="75"/>
      <c r="CM485" s="75"/>
      <c r="CN485" s="75"/>
      <c r="CO485" s="52"/>
      <c r="CP485" s="52"/>
      <c r="CQ485" s="52"/>
      <c r="CR485" s="60"/>
      <c r="CS485" s="60"/>
      <c r="CT485" s="61"/>
      <c r="CU485" s="60"/>
      <c r="CX485" s="62"/>
      <c r="DB485" s="52"/>
      <c r="DC485" s="52"/>
      <c r="DD485" s="52"/>
      <c r="DE485" s="52"/>
      <c r="DF485" s="52"/>
      <c r="DG485" s="52"/>
      <c r="DH485" s="52"/>
      <c r="DI485" s="52"/>
      <c r="DJ485" s="52"/>
      <c r="DK485" s="52"/>
      <c r="DL485" s="52"/>
      <c r="DM485" s="52"/>
      <c r="DN485" s="52"/>
      <c r="DO485" s="52"/>
      <c r="DP485" s="52"/>
      <c r="DQ485" s="52"/>
      <c r="DR485" s="52"/>
      <c r="DS485" s="52"/>
      <c r="DT485" s="52"/>
      <c r="DU485" s="52"/>
      <c r="DV485" s="52"/>
    </row>
    <row r="486" spans="2:126" s="53" customFormat="1" x14ac:dyDescent="0.3">
      <c r="B486" s="59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85"/>
      <c r="Z486" s="75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5"/>
      <c r="AQ486" s="52"/>
      <c r="AR486" s="52"/>
      <c r="AS486" s="52"/>
      <c r="AT486" s="75"/>
      <c r="AU486" s="75"/>
      <c r="AV486" s="52"/>
      <c r="AW486" s="52"/>
      <c r="AX486" s="52"/>
      <c r="AY486" s="75"/>
      <c r="AZ486" s="75"/>
      <c r="BA486" s="75"/>
      <c r="BB486" s="75"/>
      <c r="BC486" s="75"/>
      <c r="BD486" s="75"/>
      <c r="BE486" s="75"/>
      <c r="BF486" s="75"/>
      <c r="BG486" s="75"/>
      <c r="BH486" s="75"/>
      <c r="BI486" s="75"/>
      <c r="BJ486" s="75"/>
      <c r="BK486" s="75"/>
      <c r="BL486" s="75"/>
      <c r="BM486" s="75"/>
      <c r="BN486" s="75"/>
      <c r="BO486" s="75"/>
      <c r="BP486" s="75"/>
      <c r="BQ486" s="75"/>
      <c r="BR486" s="75"/>
      <c r="BS486" s="75"/>
      <c r="BT486" s="75"/>
      <c r="BU486" s="75"/>
      <c r="BV486" s="75"/>
      <c r="BW486" s="75"/>
      <c r="BX486" s="75"/>
      <c r="BY486" s="75"/>
      <c r="BZ486" s="75"/>
      <c r="CA486" s="75"/>
      <c r="CB486" s="75"/>
      <c r="CC486" s="75"/>
      <c r="CD486" s="75"/>
      <c r="CE486" s="75"/>
      <c r="CF486" s="75"/>
      <c r="CG486" s="75"/>
      <c r="CH486" s="75"/>
      <c r="CI486" s="75"/>
      <c r="CJ486" s="75"/>
      <c r="CK486" s="75"/>
      <c r="CL486" s="75"/>
      <c r="CM486" s="75"/>
      <c r="CN486" s="75"/>
      <c r="CO486" s="52"/>
      <c r="CP486" s="52"/>
      <c r="CQ486" s="52"/>
      <c r="CR486" s="60"/>
      <c r="CS486" s="60"/>
      <c r="CT486" s="61"/>
      <c r="CU486" s="60"/>
      <c r="CX486" s="62"/>
      <c r="DB486" s="52"/>
      <c r="DC486" s="52"/>
      <c r="DD486" s="52"/>
      <c r="DE486" s="52"/>
      <c r="DF486" s="52"/>
      <c r="DG486" s="52"/>
      <c r="DH486" s="52"/>
      <c r="DI486" s="52"/>
      <c r="DJ486" s="52"/>
      <c r="DK486" s="52"/>
      <c r="DL486" s="52"/>
      <c r="DM486" s="52"/>
      <c r="DN486" s="52"/>
      <c r="DO486" s="52"/>
      <c r="DP486" s="52"/>
      <c r="DQ486" s="52"/>
      <c r="DR486" s="52"/>
      <c r="DS486" s="52"/>
      <c r="DT486" s="52"/>
      <c r="DU486" s="52"/>
      <c r="DV486" s="52"/>
    </row>
    <row r="487" spans="2:126" s="53" customFormat="1" x14ac:dyDescent="0.3">
      <c r="B487" s="59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85"/>
      <c r="Z487" s="75"/>
      <c r="AA487" s="75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75"/>
      <c r="AO487" s="75"/>
      <c r="AP487" s="75"/>
      <c r="AQ487" s="52"/>
      <c r="AR487" s="52"/>
      <c r="AS487" s="52"/>
      <c r="AT487" s="75"/>
      <c r="AU487" s="75"/>
      <c r="AV487" s="52"/>
      <c r="AW487" s="52"/>
      <c r="AX487" s="52"/>
      <c r="AY487" s="75"/>
      <c r="AZ487" s="75"/>
      <c r="BA487" s="75"/>
      <c r="BB487" s="75"/>
      <c r="BC487" s="75"/>
      <c r="BD487" s="75"/>
      <c r="BE487" s="75"/>
      <c r="BF487" s="75"/>
      <c r="BG487" s="75"/>
      <c r="BH487" s="75"/>
      <c r="BI487" s="75"/>
      <c r="BJ487" s="75"/>
      <c r="BK487" s="75"/>
      <c r="BL487" s="75"/>
      <c r="BM487" s="75"/>
      <c r="BN487" s="75"/>
      <c r="BO487" s="75"/>
      <c r="BP487" s="75"/>
      <c r="BQ487" s="75"/>
      <c r="BR487" s="75"/>
      <c r="BS487" s="75"/>
      <c r="BT487" s="75"/>
      <c r="BU487" s="75"/>
      <c r="BV487" s="75"/>
      <c r="BW487" s="75"/>
      <c r="BX487" s="75"/>
      <c r="BY487" s="75"/>
      <c r="BZ487" s="75"/>
      <c r="CA487" s="75"/>
      <c r="CB487" s="75"/>
      <c r="CC487" s="75"/>
      <c r="CD487" s="75"/>
      <c r="CE487" s="75"/>
      <c r="CF487" s="75"/>
      <c r="CG487" s="75"/>
      <c r="CH487" s="75"/>
      <c r="CI487" s="75"/>
      <c r="CJ487" s="75"/>
      <c r="CK487" s="75"/>
      <c r="CL487" s="75"/>
      <c r="CM487" s="75"/>
      <c r="CN487" s="75"/>
      <c r="CO487" s="52"/>
      <c r="CP487" s="52"/>
      <c r="CQ487" s="52"/>
      <c r="CR487" s="60"/>
      <c r="CS487" s="60"/>
      <c r="CT487" s="61"/>
      <c r="CU487" s="60"/>
      <c r="CX487" s="62"/>
      <c r="DB487" s="52"/>
      <c r="DC487" s="52"/>
      <c r="DD487" s="52"/>
      <c r="DE487" s="52"/>
      <c r="DF487" s="52"/>
      <c r="DG487" s="52"/>
      <c r="DH487" s="52"/>
      <c r="DI487" s="52"/>
      <c r="DJ487" s="52"/>
      <c r="DK487" s="52"/>
      <c r="DL487" s="52"/>
      <c r="DM487" s="52"/>
      <c r="DN487" s="52"/>
      <c r="DO487" s="52"/>
      <c r="DP487" s="52"/>
      <c r="DQ487" s="52"/>
      <c r="DR487" s="52"/>
      <c r="DS487" s="52"/>
      <c r="DT487" s="52"/>
      <c r="DU487" s="52"/>
      <c r="DV487" s="52"/>
    </row>
    <row r="488" spans="2:126" s="53" customFormat="1" x14ac:dyDescent="0.3">
      <c r="B488" s="59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85"/>
      <c r="Z488" s="75"/>
      <c r="AA488" s="75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5"/>
      <c r="AQ488" s="52"/>
      <c r="AR488" s="52"/>
      <c r="AS488" s="52"/>
      <c r="AT488" s="75"/>
      <c r="AU488" s="75"/>
      <c r="AV488" s="52"/>
      <c r="AW488" s="52"/>
      <c r="AX488" s="52"/>
      <c r="AY488" s="75"/>
      <c r="AZ488" s="75"/>
      <c r="BA488" s="75"/>
      <c r="BB488" s="75"/>
      <c r="BC488" s="75"/>
      <c r="BD488" s="75"/>
      <c r="BE488" s="75"/>
      <c r="BF488" s="75"/>
      <c r="BG488" s="75"/>
      <c r="BH488" s="75"/>
      <c r="BI488" s="75"/>
      <c r="BJ488" s="75"/>
      <c r="BK488" s="75"/>
      <c r="BL488" s="75"/>
      <c r="BM488" s="75"/>
      <c r="BN488" s="75"/>
      <c r="BO488" s="75"/>
      <c r="BP488" s="75"/>
      <c r="BQ488" s="75"/>
      <c r="BR488" s="75"/>
      <c r="BS488" s="75"/>
      <c r="BT488" s="75"/>
      <c r="BU488" s="75"/>
      <c r="BV488" s="75"/>
      <c r="BW488" s="75"/>
      <c r="BX488" s="75"/>
      <c r="BY488" s="75"/>
      <c r="BZ488" s="75"/>
      <c r="CA488" s="75"/>
      <c r="CB488" s="75"/>
      <c r="CC488" s="75"/>
      <c r="CD488" s="75"/>
      <c r="CE488" s="75"/>
      <c r="CF488" s="75"/>
      <c r="CG488" s="75"/>
      <c r="CH488" s="75"/>
      <c r="CI488" s="75"/>
      <c r="CJ488" s="75"/>
      <c r="CK488" s="75"/>
      <c r="CL488" s="75"/>
      <c r="CM488" s="75"/>
      <c r="CN488" s="75"/>
      <c r="CO488" s="52"/>
      <c r="CP488" s="52"/>
      <c r="CQ488" s="52"/>
      <c r="CR488" s="60"/>
      <c r="CS488" s="60"/>
      <c r="CT488" s="61"/>
      <c r="CU488" s="60"/>
      <c r="CX488" s="62"/>
      <c r="DB488" s="52"/>
      <c r="DC488" s="52"/>
      <c r="DD488" s="52"/>
      <c r="DE488" s="52"/>
      <c r="DF488" s="52"/>
      <c r="DG488" s="52"/>
      <c r="DH488" s="52"/>
      <c r="DI488" s="52"/>
      <c r="DJ488" s="52"/>
      <c r="DK488" s="52"/>
      <c r="DL488" s="52"/>
      <c r="DM488" s="52"/>
      <c r="DN488" s="52"/>
      <c r="DO488" s="52"/>
      <c r="DP488" s="52"/>
      <c r="DQ488" s="52"/>
      <c r="DR488" s="52"/>
      <c r="DS488" s="52"/>
      <c r="DT488" s="52"/>
      <c r="DU488" s="52"/>
      <c r="DV488" s="52"/>
    </row>
    <row r="489" spans="2:126" s="53" customFormat="1" x14ac:dyDescent="0.3">
      <c r="B489" s="59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85"/>
      <c r="Z489" s="75"/>
      <c r="AA489" s="75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5"/>
      <c r="AQ489" s="52"/>
      <c r="AR489" s="52"/>
      <c r="AS489" s="52"/>
      <c r="AT489" s="75"/>
      <c r="AU489" s="75"/>
      <c r="AV489" s="52"/>
      <c r="AW489" s="52"/>
      <c r="AX489" s="52"/>
      <c r="AY489" s="75"/>
      <c r="AZ489" s="75"/>
      <c r="BA489" s="75"/>
      <c r="BB489" s="75"/>
      <c r="BC489" s="75"/>
      <c r="BD489" s="75"/>
      <c r="BE489" s="75"/>
      <c r="BF489" s="75"/>
      <c r="BG489" s="75"/>
      <c r="BH489" s="75"/>
      <c r="BI489" s="75"/>
      <c r="BJ489" s="75"/>
      <c r="BK489" s="75"/>
      <c r="BL489" s="75"/>
      <c r="BM489" s="75"/>
      <c r="BN489" s="75"/>
      <c r="BO489" s="75"/>
      <c r="BP489" s="75"/>
      <c r="BQ489" s="75"/>
      <c r="BR489" s="75"/>
      <c r="BS489" s="75"/>
      <c r="BT489" s="75"/>
      <c r="BU489" s="75"/>
      <c r="BV489" s="75"/>
      <c r="BW489" s="75"/>
      <c r="BX489" s="75"/>
      <c r="BY489" s="75"/>
      <c r="BZ489" s="75"/>
      <c r="CA489" s="75"/>
      <c r="CB489" s="75"/>
      <c r="CC489" s="75"/>
      <c r="CD489" s="75"/>
      <c r="CE489" s="75"/>
      <c r="CF489" s="75"/>
      <c r="CG489" s="75"/>
      <c r="CH489" s="75"/>
      <c r="CI489" s="75"/>
      <c r="CJ489" s="75"/>
      <c r="CK489" s="75"/>
      <c r="CL489" s="75"/>
      <c r="CM489" s="75"/>
      <c r="CN489" s="75"/>
      <c r="CO489" s="52"/>
      <c r="CP489" s="52"/>
      <c r="CQ489" s="52"/>
      <c r="CR489" s="60"/>
      <c r="CS489" s="60"/>
      <c r="CT489" s="61"/>
      <c r="CU489" s="60"/>
      <c r="CX489" s="62"/>
      <c r="DB489" s="52"/>
      <c r="DC489" s="52"/>
      <c r="DD489" s="52"/>
      <c r="DE489" s="52"/>
      <c r="DF489" s="52"/>
      <c r="DG489" s="52"/>
      <c r="DH489" s="52"/>
      <c r="DI489" s="52"/>
      <c r="DJ489" s="52"/>
      <c r="DK489" s="52"/>
      <c r="DL489" s="52"/>
      <c r="DM489" s="52"/>
      <c r="DN489" s="52"/>
      <c r="DO489" s="52"/>
      <c r="DP489" s="52"/>
      <c r="DQ489" s="52"/>
      <c r="DR489" s="52"/>
      <c r="DS489" s="52"/>
      <c r="DT489" s="52"/>
      <c r="DU489" s="52"/>
      <c r="DV489" s="52"/>
    </row>
    <row r="490" spans="2:126" s="53" customFormat="1" x14ac:dyDescent="0.3">
      <c r="B490" s="59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85"/>
      <c r="Z490" s="75"/>
      <c r="AA490" s="75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75"/>
      <c r="AP490" s="75"/>
      <c r="AQ490" s="52"/>
      <c r="AR490" s="52"/>
      <c r="AS490" s="52"/>
      <c r="AT490" s="75"/>
      <c r="AU490" s="75"/>
      <c r="AV490" s="52"/>
      <c r="AW490" s="52"/>
      <c r="AX490" s="52"/>
      <c r="AY490" s="75"/>
      <c r="AZ490" s="75"/>
      <c r="BA490" s="75"/>
      <c r="BB490" s="75"/>
      <c r="BC490" s="75"/>
      <c r="BD490" s="75"/>
      <c r="BE490" s="75"/>
      <c r="BF490" s="75"/>
      <c r="BG490" s="75"/>
      <c r="BH490" s="75"/>
      <c r="BI490" s="75"/>
      <c r="BJ490" s="75"/>
      <c r="BK490" s="75"/>
      <c r="BL490" s="75"/>
      <c r="BM490" s="75"/>
      <c r="BN490" s="75"/>
      <c r="BO490" s="75"/>
      <c r="BP490" s="75"/>
      <c r="BQ490" s="75"/>
      <c r="BR490" s="75"/>
      <c r="BS490" s="75"/>
      <c r="BT490" s="75"/>
      <c r="BU490" s="75"/>
      <c r="BV490" s="75"/>
      <c r="BW490" s="75"/>
      <c r="BX490" s="75"/>
      <c r="BY490" s="75"/>
      <c r="BZ490" s="75"/>
      <c r="CA490" s="75"/>
      <c r="CB490" s="75"/>
      <c r="CC490" s="75"/>
      <c r="CD490" s="75"/>
      <c r="CE490" s="75"/>
      <c r="CF490" s="75"/>
      <c r="CG490" s="75"/>
      <c r="CH490" s="75"/>
      <c r="CI490" s="75"/>
      <c r="CJ490" s="75"/>
      <c r="CK490" s="75"/>
      <c r="CL490" s="75"/>
      <c r="CM490" s="75"/>
      <c r="CN490" s="75"/>
      <c r="CO490" s="52"/>
      <c r="CP490" s="52"/>
      <c r="CQ490" s="52"/>
      <c r="CR490" s="60"/>
      <c r="CS490" s="60"/>
      <c r="CT490" s="61"/>
      <c r="CU490" s="60"/>
      <c r="CX490" s="62"/>
      <c r="DB490" s="52"/>
      <c r="DC490" s="52"/>
      <c r="DD490" s="52"/>
      <c r="DE490" s="52"/>
      <c r="DF490" s="52"/>
      <c r="DG490" s="52"/>
      <c r="DH490" s="52"/>
      <c r="DI490" s="52"/>
      <c r="DJ490" s="52"/>
      <c r="DK490" s="52"/>
      <c r="DL490" s="52"/>
      <c r="DM490" s="52"/>
      <c r="DN490" s="52"/>
      <c r="DO490" s="52"/>
      <c r="DP490" s="52"/>
      <c r="DQ490" s="52"/>
      <c r="DR490" s="52"/>
      <c r="DS490" s="52"/>
      <c r="DT490" s="52"/>
      <c r="DU490" s="52"/>
      <c r="DV490" s="52"/>
    </row>
    <row r="491" spans="2:126" s="53" customFormat="1" x14ac:dyDescent="0.3">
      <c r="B491" s="59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85"/>
      <c r="Z491" s="75"/>
      <c r="AA491" s="75"/>
      <c r="AB491" s="75"/>
      <c r="AC491" s="75"/>
      <c r="AD491" s="75"/>
      <c r="AE491" s="75"/>
      <c r="AF491" s="75"/>
      <c r="AG491" s="75"/>
      <c r="AH491" s="75"/>
      <c r="AI491" s="75"/>
      <c r="AJ491" s="75"/>
      <c r="AK491" s="75"/>
      <c r="AL491" s="75"/>
      <c r="AM491" s="75"/>
      <c r="AN491" s="75"/>
      <c r="AO491" s="75"/>
      <c r="AP491" s="75"/>
      <c r="AQ491" s="52"/>
      <c r="AR491" s="52"/>
      <c r="AS491" s="52"/>
      <c r="AT491" s="75"/>
      <c r="AU491" s="75"/>
      <c r="AV491" s="52"/>
      <c r="AW491" s="52"/>
      <c r="AX491" s="52"/>
      <c r="AY491" s="75"/>
      <c r="AZ491" s="75"/>
      <c r="BA491" s="75"/>
      <c r="BB491" s="75"/>
      <c r="BC491" s="75"/>
      <c r="BD491" s="75"/>
      <c r="BE491" s="75"/>
      <c r="BF491" s="75"/>
      <c r="BG491" s="75"/>
      <c r="BH491" s="75"/>
      <c r="BI491" s="75"/>
      <c r="BJ491" s="75"/>
      <c r="BK491" s="75"/>
      <c r="BL491" s="75"/>
      <c r="BM491" s="75"/>
      <c r="BN491" s="75"/>
      <c r="BO491" s="75"/>
      <c r="BP491" s="75"/>
      <c r="BQ491" s="75"/>
      <c r="BR491" s="75"/>
      <c r="BS491" s="75"/>
      <c r="BT491" s="75"/>
      <c r="BU491" s="75"/>
      <c r="BV491" s="75"/>
      <c r="BW491" s="75"/>
      <c r="BX491" s="75"/>
      <c r="BY491" s="75"/>
      <c r="BZ491" s="75"/>
      <c r="CA491" s="75"/>
      <c r="CB491" s="75"/>
      <c r="CC491" s="75"/>
      <c r="CD491" s="75"/>
      <c r="CE491" s="75"/>
      <c r="CF491" s="75"/>
      <c r="CG491" s="75"/>
      <c r="CH491" s="75"/>
      <c r="CI491" s="75"/>
      <c r="CJ491" s="75"/>
      <c r="CK491" s="75"/>
      <c r="CL491" s="75"/>
      <c r="CM491" s="75"/>
      <c r="CN491" s="75"/>
      <c r="CO491" s="52"/>
      <c r="CP491" s="52"/>
      <c r="CQ491" s="52"/>
      <c r="CR491" s="60"/>
      <c r="CS491" s="60"/>
      <c r="CT491" s="61"/>
      <c r="CU491" s="60"/>
      <c r="CX491" s="62"/>
      <c r="DB491" s="52"/>
      <c r="DC491" s="52"/>
      <c r="DD491" s="52"/>
      <c r="DE491" s="52"/>
      <c r="DF491" s="52"/>
      <c r="DG491" s="52"/>
      <c r="DH491" s="52"/>
      <c r="DI491" s="52"/>
      <c r="DJ491" s="52"/>
      <c r="DK491" s="52"/>
      <c r="DL491" s="52"/>
      <c r="DM491" s="52"/>
      <c r="DN491" s="52"/>
      <c r="DO491" s="52"/>
      <c r="DP491" s="52"/>
      <c r="DQ491" s="52"/>
      <c r="DR491" s="52"/>
      <c r="DS491" s="52"/>
      <c r="DT491" s="52"/>
      <c r="DU491" s="52"/>
      <c r="DV491" s="52"/>
    </row>
    <row r="492" spans="2:126" s="53" customFormat="1" x14ac:dyDescent="0.3">
      <c r="B492" s="59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85"/>
      <c r="Z492" s="75"/>
      <c r="AA492" s="75"/>
      <c r="AB492" s="75"/>
      <c r="AC492" s="75"/>
      <c r="AD492" s="75"/>
      <c r="AE492" s="75"/>
      <c r="AF492" s="75"/>
      <c r="AG492" s="75"/>
      <c r="AH492" s="75"/>
      <c r="AI492" s="75"/>
      <c r="AJ492" s="75"/>
      <c r="AK492" s="75"/>
      <c r="AL492" s="75"/>
      <c r="AM492" s="75"/>
      <c r="AN492" s="75"/>
      <c r="AO492" s="75"/>
      <c r="AP492" s="75"/>
      <c r="AQ492" s="52"/>
      <c r="AR492" s="52"/>
      <c r="AS492" s="52"/>
      <c r="AT492" s="75"/>
      <c r="AU492" s="75"/>
      <c r="AV492" s="52"/>
      <c r="AW492" s="52"/>
      <c r="AX492" s="52"/>
      <c r="AY492" s="75"/>
      <c r="AZ492" s="75"/>
      <c r="BA492" s="75"/>
      <c r="BB492" s="75"/>
      <c r="BC492" s="75"/>
      <c r="BD492" s="75"/>
      <c r="BE492" s="75"/>
      <c r="BF492" s="75"/>
      <c r="BG492" s="75"/>
      <c r="BH492" s="75"/>
      <c r="BI492" s="75"/>
      <c r="BJ492" s="75"/>
      <c r="BK492" s="75"/>
      <c r="BL492" s="75"/>
      <c r="BM492" s="75"/>
      <c r="BN492" s="75"/>
      <c r="BO492" s="75"/>
      <c r="BP492" s="75"/>
      <c r="BQ492" s="75"/>
      <c r="BR492" s="75"/>
      <c r="BS492" s="75"/>
      <c r="BT492" s="75"/>
      <c r="BU492" s="75"/>
      <c r="BV492" s="75"/>
      <c r="BW492" s="75"/>
      <c r="BX492" s="75"/>
      <c r="BY492" s="75"/>
      <c r="BZ492" s="75"/>
      <c r="CA492" s="75"/>
      <c r="CB492" s="75"/>
      <c r="CC492" s="75"/>
      <c r="CD492" s="75"/>
      <c r="CE492" s="75"/>
      <c r="CF492" s="75"/>
      <c r="CG492" s="75"/>
      <c r="CH492" s="75"/>
      <c r="CI492" s="75"/>
      <c r="CJ492" s="75"/>
      <c r="CK492" s="75"/>
      <c r="CL492" s="75"/>
      <c r="CM492" s="75"/>
      <c r="CN492" s="75"/>
      <c r="CO492" s="52"/>
      <c r="CP492" s="52"/>
      <c r="CQ492" s="52"/>
      <c r="CR492" s="60"/>
      <c r="CS492" s="60"/>
      <c r="CT492" s="61"/>
      <c r="CU492" s="60"/>
      <c r="CX492" s="62"/>
      <c r="DB492" s="52"/>
      <c r="DC492" s="52"/>
      <c r="DD492" s="52"/>
      <c r="DE492" s="52"/>
      <c r="DF492" s="52"/>
      <c r="DG492" s="52"/>
      <c r="DH492" s="52"/>
      <c r="DI492" s="52"/>
      <c r="DJ492" s="52"/>
      <c r="DK492" s="52"/>
      <c r="DL492" s="52"/>
      <c r="DM492" s="52"/>
      <c r="DN492" s="52"/>
      <c r="DO492" s="52"/>
      <c r="DP492" s="52"/>
      <c r="DQ492" s="52"/>
      <c r="DR492" s="52"/>
      <c r="DS492" s="52"/>
      <c r="DT492" s="52"/>
      <c r="DU492" s="52"/>
      <c r="DV492" s="52"/>
    </row>
    <row r="493" spans="2:126" s="53" customFormat="1" x14ac:dyDescent="0.3">
      <c r="B493" s="59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85"/>
      <c r="Z493" s="75"/>
      <c r="AA493" s="75"/>
      <c r="AB493" s="75"/>
      <c r="AC493" s="75"/>
      <c r="AD493" s="75"/>
      <c r="AE493" s="75"/>
      <c r="AF493" s="75"/>
      <c r="AG493" s="75"/>
      <c r="AH493" s="75"/>
      <c r="AI493" s="75"/>
      <c r="AJ493" s="75"/>
      <c r="AK493" s="75"/>
      <c r="AL493" s="75"/>
      <c r="AM493" s="75"/>
      <c r="AN493" s="75"/>
      <c r="AO493" s="75"/>
      <c r="AP493" s="75"/>
      <c r="AQ493" s="52"/>
      <c r="AR493" s="52"/>
      <c r="AS493" s="52"/>
      <c r="AT493" s="75"/>
      <c r="AU493" s="75"/>
      <c r="AV493" s="52"/>
      <c r="AW493" s="52"/>
      <c r="AX493" s="52"/>
      <c r="AY493" s="75"/>
      <c r="AZ493" s="75"/>
      <c r="BA493" s="75"/>
      <c r="BB493" s="75"/>
      <c r="BC493" s="75"/>
      <c r="BD493" s="75"/>
      <c r="BE493" s="75"/>
      <c r="BF493" s="75"/>
      <c r="BG493" s="75"/>
      <c r="BH493" s="75"/>
      <c r="BI493" s="75"/>
      <c r="BJ493" s="75"/>
      <c r="BK493" s="75"/>
      <c r="BL493" s="75"/>
      <c r="BM493" s="75"/>
      <c r="BN493" s="75"/>
      <c r="BO493" s="75"/>
      <c r="BP493" s="75"/>
      <c r="BQ493" s="75"/>
      <c r="BR493" s="75"/>
      <c r="BS493" s="75"/>
      <c r="BT493" s="75"/>
      <c r="BU493" s="75"/>
      <c r="BV493" s="75"/>
      <c r="BW493" s="75"/>
      <c r="BX493" s="75"/>
      <c r="BY493" s="75"/>
      <c r="BZ493" s="75"/>
      <c r="CA493" s="75"/>
      <c r="CB493" s="75"/>
      <c r="CC493" s="75"/>
      <c r="CD493" s="75"/>
      <c r="CE493" s="75"/>
      <c r="CF493" s="75"/>
      <c r="CG493" s="75"/>
      <c r="CH493" s="75"/>
      <c r="CI493" s="75"/>
      <c r="CJ493" s="75"/>
      <c r="CK493" s="75"/>
      <c r="CL493" s="75"/>
      <c r="CM493" s="75"/>
      <c r="CN493" s="75"/>
      <c r="CO493" s="52"/>
      <c r="CP493" s="52"/>
      <c r="CQ493" s="52"/>
      <c r="CR493" s="60"/>
      <c r="CS493" s="60"/>
      <c r="CT493" s="61"/>
      <c r="CU493" s="60"/>
      <c r="CX493" s="62"/>
      <c r="DB493" s="52"/>
      <c r="DC493" s="52"/>
      <c r="DD493" s="52"/>
      <c r="DE493" s="52"/>
      <c r="DF493" s="52"/>
      <c r="DG493" s="52"/>
      <c r="DH493" s="52"/>
      <c r="DI493" s="52"/>
      <c r="DJ493" s="52"/>
      <c r="DK493" s="52"/>
      <c r="DL493" s="52"/>
      <c r="DM493" s="52"/>
      <c r="DN493" s="52"/>
      <c r="DO493" s="52"/>
      <c r="DP493" s="52"/>
      <c r="DQ493" s="52"/>
      <c r="DR493" s="52"/>
      <c r="DS493" s="52"/>
      <c r="DT493" s="52"/>
      <c r="DU493" s="52"/>
      <c r="DV493" s="52"/>
    </row>
    <row r="494" spans="2:126" s="53" customFormat="1" x14ac:dyDescent="0.3">
      <c r="B494" s="59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85"/>
      <c r="Z494" s="75"/>
      <c r="AA494" s="75"/>
      <c r="AB494" s="75"/>
      <c r="AC494" s="75"/>
      <c r="AD494" s="75"/>
      <c r="AE494" s="75"/>
      <c r="AF494" s="75"/>
      <c r="AG494" s="75"/>
      <c r="AH494" s="75"/>
      <c r="AI494" s="75"/>
      <c r="AJ494" s="75"/>
      <c r="AK494" s="75"/>
      <c r="AL494" s="75"/>
      <c r="AM494" s="75"/>
      <c r="AN494" s="75"/>
      <c r="AO494" s="75"/>
      <c r="AP494" s="75"/>
      <c r="AQ494" s="52"/>
      <c r="AR494" s="52"/>
      <c r="AS494" s="52"/>
      <c r="AT494" s="75"/>
      <c r="AU494" s="75"/>
      <c r="AV494" s="52"/>
      <c r="AW494" s="52"/>
      <c r="AX494" s="52"/>
      <c r="AY494" s="75"/>
      <c r="AZ494" s="75"/>
      <c r="BA494" s="75"/>
      <c r="BB494" s="75"/>
      <c r="BC494" s="75"/>
      <c r="BD494" s="75"/>
      <c r="BE494" s="75"/>
      <c r="BF494" s="75"/>
      <c r="BG494" s="75"/>
      <c r="BH494" s="75"/>
      <c r="BI494" s="75"/>
      <c r="BJ494" s="75"/>
      <c r="BK494" s="75"/>
      <c r="BL494" s="75"/>
      <c r="BM494" s="75"/>
      <c r="BN494" s="75"/>
      <c r="BO494" s="75"/>
      <c r="BP494" s="75"/>
      <c r="BQ494" s="75"/>
      <c r="BR494" s="75"/>
      <c r="BS494" s="75"/>
      <c r="BT494" s="75"/>
      <c r="BU494" s="75"/>
      <c r="BV494" s="75"/>
      <c r="BW494" s="75"/>
      <c r="BX494" s="75"/>
      <c r="BY494" s="75"/>
      <c r="BZ494" s="75"/>
      <c r="CA494" s="75"/>
      <c r="CB494" s="75"/>
      <c r="CC494" s="75"/>
      <c r="CD494" s="75"/>
      <c r="CE494" s="75"/>
      <c r="CF494" s="75"/>
      <c r="CG494" s="75"/>
      <c r="CH494" s="75"/>
      <c r="CI494" s="75"/>
      <c r="CJ494" s="75"/>
      <c r="CK494" s="75"/>
      <c r="CL494" s="75"/>
      <c r="CM494" s="75"/>
      <c r="CN494" s="75"/>
      <c r="CO494" s="52"/>
      <c r="CP494" s="52"/>
      <c r="CQ494" s="52"/>
      <c r="CR494" s="60"/>
      <c r="CS494" s="60"/>
      <c r="CT494" s="61"/>
      <c r="CU494" s="60"/>
      <c r="CX494" s="62"/>
      <c r="DB494" s="52"/>
      <c r="DC494" s="52"/>
      <c r="DD494" s="52"/>
      <c r="DE494" s="52"/>
      <c r="DF494" s="52"/>
      <c r="DG494" s="52"/>
      <c r="DH494" s="52"/>
      <c r="DI494" s="52"/>
      <c r="DJ494" s="52"/>
      <c r="DK494" s="52"/>
      <c r="DL494" s="52"/>
      <c r="DM494" s="52"/>
      <c r="DN494" s="52"/>
      <c r="DO494" s="52"/>
      <c r="DP494" s="52"/>
      <c r="DQ494" s="52"/>
      <c r="DR494" s="52"/>
      <c r="DS494" s="52"/>
      <c r="DT494" s="52"/>
      <c r="DU494" s="52"/>
      <c r="DV494" s="52"/>
    </row>
    <row r="495" spans="2:126" s="53" customFormat="1" x14ac:dyDescent="0.3">
      <c r="B495" s="59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85"/>
      <c r="Z495" s="75"/>
      <c r="AA495" s="75"/>
      <c r="AB495" s="75"/>
      <c r="AC495" s="75"/>
      <c r="AD495" s="75"/>
      <c r="AE495" s="75"/>
      <c r="AF495" s="75"/>
      <c r="AG495" s="75"/>
      <c r="AH495" s="75"/>
      <c r="AI495" s="75"/>
      <c r="AJ495" s="75"/>
      <c r="AK495" s="75"/>
      <c r="AL495" s="75"/>
      <c r="AM495" s="75"/>
      <c r="AN495" s="75"/>
      <c r="AO495" s="75"/>
      <c r="AP495" s="75"/>
      <c r="AQ495" s="52"/>
      <c r="AR495" s="52"/>
      <c r="AS495" s="52"/>
      <c r="AT495" s="75"/>
      <c r="AU495" s="75"/>
      <c r="AV495" s="52"/>
      <c r="AW495" s="52"/>
      <c r="AX495" s="52"/>
      <c r="AY495" s="75"/>
      <c r="AZ495" s="75"/>
      <c r="BA495" s="75"/>
      <c r="BB495" s="75"/>
      <c r="BC495" s="75"/>
      <c r="BD495" s="75"/>
      <c r="BE495" s="75"/>
      <c r="BF495" s="75"/>
      <c r="BG495" s="75"/>
      <c r="BH495" s="75"/>
      <c r="BI495" s="75"/>
      <c r="BJ495" s="75"/>
      <c r="BK495" s="75"/>
      <c r="BL495" s="75"/>
      <c r="BM495" s="75"/>
      <c r="BN495" s="75"/>
      <c r="BO495" s="75"/>
      <c r="BP495" s="75"/>
      <c r="BQ495" s="75"/>
      <c r="BR495" s="75"/>
      <c r="BS495" s="75"/>
      <c r="BT495" s="75"/>
      <c r="BU495" s="75"/>
      <c r="BV495" s="75"/>
      <c r="BW495" s="75"/>
      <c r="BX495" s="75"/>
      <c r="BY495" s="75"/>
      <c r="BZ495" s="75"/>
      <c r="CA495" s="75"/>
      <c r="CB495" s="75"/>
      <c r="CC495" s="75"/>
      <c r="CD495" s="75"/>
      <c r="CE495" s="75"/>
      <c r="CF495" s="75"/>
      <c r="CG495" s="75"/>
      <c r="CH495" s="75"/>
      <c r="CI495" s="75"/>
      <c r="CJ495" s="75"/>
      <c r="CK495" s="75"/>
      <c r="CL495" s="75"/>
      <c r="CM495" s="75"/>
      <c r="CN495" s="75"/>
      <c r="CO495" s="52"/>
      <c r="CP495" s="52"/>
      <c r="CQ495" s="52"/>
      <c r="CR495" s="60"/>
      <c r="CS495" s="60"/>
      <c r="CT495" s="61"/>
      <c r="CU495" s="60"/>
      <c r="CX495" s="62"/>
      <c r="DB495" s="52"/>
      <c r="DC495" s="52"/>
      <c r="DD495" s="52"/>
      <c r="DE495" s="52"/>
      <c r="DF495" s="52"/>
      <c r="DG495" s="52"/>
      <c r="DH495" s="52"/>
      <c r="DI495" s="52"/>
      <c r="DJ495" s="52"/>
      <c r="DK495" s="52"/>
      <c r="DL495" s="52"/>
      <c r="DM495" s="52"/>
      <c r="DN495" s="52"/>
      <c r="DO495" s="52"/>
      <c r="DP495" s="52"/>
      <c r="DQ495" s="52"/>
      <c r="DR495" s="52"/>
      <c r="DS495" s="52"/>
      <c r="DT495" s="52"/>
      <c r="DU495" s="52"/>
      <c r="DV495" s="52"/>
    </row>
    <row r="496" spans="2:126" s="53" customFormat="1" x14ac:dyDescent="0.3">
      <c r="B496" s="59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85"/>
      <c r="Z496" s="75"/>
      <c r="AA496" s="75"/>
      <c r="AB496" s="75"/>
      <c r="AC496" s="75"/>
      <c r="AD496" s="75"/>
      <c r="AE496" s="75"/>
      <c r="AF496" s="75"/>
      <c r="AG496" s="75"/>
      <c r="AH496" s="75"/>
      <c r="AI496" s="75"/>
      <c r="AJ496" s="75"/>
      <c r="AK496" s="75"/>
      <c r="AL496" s="75"/>
      <c r="AM496" s="75"/>
      <c r="AN496" s="75"/>
      <c r="AO496" s="75"/>
      <c r="AP496" s="75"/>
      <c r="AQ496" s="52"/>
      <c r="AR496" s="52"/>
      <c r="AS496" s="52"/>
      <c r="AT496" s="75"/>
      <c r="AU496" s="75"/>
      <c r="AV496" s="52"/>
      <c r="AW496" s="52"/>
      <c r="AX496" s="52"/>
      <c r="AY496" s="75"/>
      <c r="AZ496" s="75"/>
      <c r="BA496" s="75"/>
      <c r="BB496" s="75"/>
      <c r="BC496" s="75"/>
      <c r="BD496" s="75"/>
      <c r="BE496" s="75"/>
      <c r="BF496" s="75"/>
      <c r="BG496" s="75"/>
      <c r="BH496" s="75"/>
      <c r="BI496" s="75"/>
      <c r="BJ496" s="75"/>
      <c r="BK496" s="75"/>
      <c r="BL496" s="75"/>
      <c r="BM496" s="75"/>
      <c r="BN496" s="75"/>
      <c r="BO496" s="75"/>
      <c r="BP496" s="75"/>
      <c r="BQ496" s="75"/>
      <c r="BR496" s="75"/>
      <c r="BS496" s="75"/>
      <c r="BT496" s="75"/>
      <c r="BU496" s="75"/>
      <c r="BV496" s="75"/>
      <c r="BW496" s="75"/>
      <c r="BX496" s="75"/>
      <c r="BY496" s="75"/>
      <c r="BZ496" s="75"/>
      <c r="CA496" s="75"/>
      <c r="CB496" s="75"/>
      <c r="CC496" s="75"/>
      <c r="CD496" s="75"/>
      <c r="CE496" s="75"/>
      <c r="CF496" s="75"/>
      <c r="CG496" s="75"/>
      <c r="CH496" s="75"/>
      <c r="CI496" s="75"/>
      <c r="CJ496" s="75"/>
      <c r="CK496" s="75"/>
      <c r="CL496" s="75"/>
      <c r="CM496" s="75"/>
      <c r="CN496" s="75"/>
      <c r="CO496" s="52"/>
      <c r="CP496" s="52"/>
      <c r="CQ496" s="52"/>
      <c r="CR496" s="60"/>
      <c r="CS496" s="60"/>
      <c r="CT496" s="61"/>
      <c r="CU496" s="60"/>
      <c r="CX496" s="62"/>
      <c r="DB496" s="52"/>
      <c r="DC496" s="52"/>
      <c r="DD496" s="52"/>
      <c r="DE496" s="52"/>
      <c r="DF496" s="52"/>
      <c r="DG496" s="52"/>
      <c r="DH496" s="52"/>
      <c r="DI496" s="52"/>
      <c r="DJ496" s="52"/>
      <c r="DK496" s="52"/>
      <c r="DL496" s="52"/>
      <c r="DM496" s="52"/>
      <c r="DN496" s="52"/>
      <c r="DO496" s="52"/>
      <c r="DP496" s="52"/>
      <c r="DQ496" s="52"/>
      <c r="DR496" s="52"/>
      <c r="DS496" s="52"/>
      <c r="DT496" s="52"/>
      <c r="DU496" s="52"/>
      <c r="DV496" s="52"/>
    </row>
    <row r="497" spans="2:126" s="53" customFormat="1" x14ac:dyDescent="0.3">
      <c r="B497" s="59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85"/>
      <c r="Z497" s="75"/>
      <c r="AA497" s="75"/>
      <c r="AB497" s="75"/>
      <c r="AC497" s="75"/>
      <c r="AD497" s="75"/>
      <c r="AE497" s="75"/>
      <c r="AF497" s="75"/>
      <c r="AG497" s="75"/>
      <c r="AH497" s="75"/>
      <c r="AI497" s="75"/>
      <c r="AJ497" s="75"/>
      <c r="AK497" s="75"/>
      <c r="AL497" s="75"/>
      <c r="AM497" s="75"/>
      <c r="AN497" s="75"/>
      <c r="AO497" s="75"/>
      <c r="AP497" s="75"/>
      <c r="AQ497" s="52"/>
      <c r="AR497" s="52"/>
      <c r="AS497" s="52"/>
      <c r="AT497" s="75"/>
      <c r="AU497" s="75"/>
      <c r="AV497" s="52"/>
      <c r="AW497" s="52"/>
      <c r="AX497" s="52"/>
      <c r="AY497" s="75"/>
      <c r="AZ497" s="75"/>
      <c r="BA497" s="75"/>
      <c r="BB497" s="75"/>
      <c r="BC497" s="75"/>
      <c r="BD497" s="75"/>
      <c r="BE497" s="75"/>
      <c r="BF497" s="75"/>
      <c r="BG497" s="75"/>
      <c r="BH497" s="75"/>
      <c r="BI497" s="75"/>
      <c r="BJ497" s="75"/>
      <c r="BK497" s="75"/>
      <c r="BL497" s="75"/>
      <c r="BM497" s="75"/>
      <c r="BN497" s="75"/>
      <c r="BO497" s="75"/>
      <c r="BP497" s="75"/>
      <c r="BQ497" s="75"/>
      <c r="BR497" s="75"/>
      <c r="BS497" s="75"/>
      <c r="BT497" s="75"/>
      <c r="BU497" s="75"/>
      <c r="BV497" s="75"/>
      <c r="BW497" s="75"/>
      <c r="BX497" s="75"/>
      <c r="BY497" s="75"/>
      <c r="BZ497" s="75"/>
      <c r="CA497" s="75"/>
      <c r="CB497" s="75"/>
      <c r="CC497" s="75"/>
      <c r="CD497" s="75"/>
      <c r="CE497" s="75"/>
      <c r="CF497" s="75"/>
      <c r="CG497" s="75"/>
      <c r="CH497" s="75"/>
      <c r="CI497" s="75"/>
      <c r="CJ497" s="75"/>
      <c r="CK497" s="75"/>
      <c r="CL497" s="75"/>
      <c r="CM497" s="75"/>
      <c r="CN497" s="75"/>
      <c r="CO497" s="52"/>
      <c r="CP497" s="52"/>
      <c r="CQ497" s="52"/>
      <c r="CR497" s="60"/>
      <c r="CS497" s="60"/>
      <c r="CT497" s="61"/>
      <c r="CU497" s="60"/>
      <c r="CX497" s="62"/>
      <c r="DB497" s="52"/>
      <c r="DC497" s="52"/>
      <c r="DD497" s="52"/>
      <c r="DE497" s="52"/>
      <c r="DF497" s="52"/>
      <c r="DG497" s="52"/>
      <c r="DH497" s="52"/>
      <c r="DI497" s="52"/>
      <c r="DJ497" s="52"/>
      <c r="DK497" s="52"/>
      <c r="DL497" s="52"/>
      <c r="DM497" s="52"/>
      <c r="DN497" s="52"/>
      <c r="DO497" s="52"/>
      <c r="DP497" s="52"/>
      <c r="DQ497" s="52"/>
      <c r="DR497" s="52"/>
      <c r="DS497" s="52"/>
      <c r="DT497" s="52"/>
      <c r="DU497" s="52"/>
      <c r="DV497" s="52"/>
    </row>
    <row r="498" spans="2:126" s="53" customFormat="1" x14ac:dyDescent="0.3">
      <c r="B498" s="59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85"/>
      <c r="Z498" s="75"/>
      <c r="AA498" s="75"/>
      <c r="AB498" s="75"/>
      <c r="AC498" s="75"/>
      <c r="AD498" s="75"/>
      <c r="AE498" s="75"/>
      <c r="AF498" s="75"/>
      <c r="AG498" s="75"/>
      <c r="AH498" s="75"/>
      <c r="AI498" s="75"/>
      <c r="AJ498" s="75"/>
      <c r="AK498" s="75"/>
      <c r="AL498" s="75"/>
      <c r="AM498" s="75"/>
      <c r="AN498" s="75"/>
      <c r="AO498" s="75"/>
      <c r="AP498" s="75"/>
      <c r="AQ498" s="52"/>
      <c r="AR498" s="52"/>
      <c r="AS498" s="52"/>
      <c r="AT498" s="75"/>
      <c r="AU498" s="75"/>
      <c r="AV498" s="52"/>
      <c r="AW498" s="52"/>
      <c r="AX498" s="52"/>
      <c r="AY498" s="75"/>
      <c r="AZ498" s="75"/>
      <c r="BA498" s="75"/>
      <c r="BB498" s="75"/>
      <c r="BC498" s="75"/>
      <c r="BD498" s="75"/>
      <c r="BE498" s="75"/>
      <c r="BF498" s="75"/>
      <c r="BG498" s="75"/>
      <c r="BH498" s="75"/>
      <c r="BI498" s="75"/>
      <c r="BJ498" s="75"/>
      <c r="BK498" s="75"/>
      <c r="BL498" s="75"/>
      <c r="BM498" s="75"/>
      <c r="BN498" s="75"/>
      <c r="BO498" s="75"/>
      <c r="BP498" s="75"/>
      <c r="BQ498" s="75"/>
      <c r="BR498" s="75"/>
      <c r="BS498" s="75"/>
      <c r="BT498" s="75"/>
      <c r="BU498" s="75"/>
      <c r="BV498" s="75"/>
      <c r="BW498" s="75"/>
      <c r="BX498" s="75"/>
      <c r="BY498" s="75"/>
      <c r="BZ498" s="75"/>
      <c r="CA498" s="75"/>
      <c r="CB498" s="75"/>
      <c r="CC498" s="75"/>
      <c r="CD498" s="75"/>
      <c r="CE498" s="75"/>
      <c r="CF498" s="75"/>
      <c r="CG498" s="75"/>
      <c r="CH498" s="75"/>
      <c r="CI498" s="75"/>
      <c r="CJ498" s="75"/>
      <c r="CK498" s="75"/>
      <c r="CL498" s="75"/>
      <c r="CM498" s="75"/>
      <c r="CN498" s="75"/>
      <c r="CO498" s="52"/>
      <c r="CP498" s="52"/>
      <c r="CQ498" s="52"/>
      <c r="CR498" s="60"/>
      <c r="CS498" s="60"/>
      <c r="CT498" s="61"/>
      <c r="CU498" s="60"/>
      <c r="CX498" s="62"/>
      <c r="DB498" s="52"/>
      <c r="DC498" s="52"/>
      <c r="DD498" s="52"/>
      <c r="DE498" s="52"/>
      <c r="DF498" s="52"/>
      <c r="DG498" s="52"/>
      <c r="DH498" s="52"/>
      <c r="DI498" s="52"/>
      <c r="DJ498" s="52"/>
      <c r="DK498" s="52"/>
      <c r="DL498" s="52"/>
      <c r="DM498" s="52"/>
      <c r="DN498" s="52"/>
      <c r="DO498" s="52"/>
      <c r="DP498" s="52"/>
      <c r="DQ498" s="52"/>
      <c r="DR498" s="52"/>
      <c r="DS498" s="52"/>
      <c r="DT498" s="52"/>
      <c r="DU498" s="52"/>
      <c r="DV498" s="52"/>
    </row>
    <row r="499" spans="2:126" s="53" customFormat="1" x14ac:dyDescent="0.3">
      <c r="B499" s="59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85"/>
      <c r="Z499" s="75"/>
      <c r="AA499" s="75"/>
      <c r="AB499" s="75"/>
      <c r="AC499" s="75"/>
      <c r="AD499" s="75"/>
      <c r="AE499" s="75"/>
      <c r="AF499" s="75"/>
      <c r="AG499" s="75"/>
      <c r="AH499" s="75"/>
      <c r="AI499" s="75"/>
      <c r="AJ499" s="75"/>
      <c r="AK499" s="75"/>
      <c r="AL499" s="75"/>
      <c r="AM499" s="75"/>
      <c r="AN499" s="75"/>
      <c r="AO499" s="75"/>
      <c r="AP499" s="75"/>
      <c r="AQ499" s="52"/>
      <c r="AR499" s="52"/>
      <c r="AS499" s="52"/>
      <c r="AT499" s="75"/>
      <c r="AU499" s="75"/>
      <c r="AV499" s="52"/>
      <c r="AW499" s="52"/>
      <c r="AX499" s="52"/>
      <c r="AY499" s="75"/>
      <c r="AZ499" s="75"/>
      <c r="BA499" s="75"/>
      <c r="BB499" s="75"/>
      <c r="BC499" s="75"/>
      <c r="BD499" s="75"/>
      <c r="BE499" s="75"/>
      <c r="BF499" s="75"/>
      <c r="BG499" s="75"/>
      <c r="BH499" s="75"/>
      <c r="BI499" s="75"/>
      <c r="BJ499" s="75"/>
      <c r="BK499" s="75"/>
      <c r="BL499" s="75"/>
      <c r="BM499" s="75"/>
      <c r="BN499" s="75"/>
      <c r="BO499" s="75"/>
      <c r="BP499" s="75"/>
      <c r="BQ499" s="75"/>
      <c r="BR499" s="75"/>
      <c r="BS499" s="75"/>
      <c r="BT499" s="75"/>
      <c r="BU499" s="75"/>
      <c r="BV499" s="75"/>
      <c r="BW499" s="75"/>
      <c r="BX499" s="75"/>
      <c r="BY499" s="75"/>
      <c r="BZ499" s="75"/>
      <c r="CA499" s="75"/>
      <c r="CB499" s="75"/>
      <c r="CC499" s="75"/>
      <c r="CD499" s="75"/>
      <c r="CE499" s="75"/>
      <c r="CF499" s="75"/>
      <c r="CG499" s="75"/>
      <c r="CH499" s="75"/>
      <c r="CI499" s="75"/>
      <c r="CJ499" s="75"/>
      <c r="CK499" s="75"/>
      <c r="CL499" s="75"/>
      <c r="CM499" s="75"/>
      <c r="CN499" s="75"/>
      <c r="CO499" s="52"/>
      <c r="CP499" s="52"/>
      <c r="CQ499" s="52"/>
      <c r="CR499" s="60"/>
      <c r="CS499" s="60"/>
      <c r="CT499" s="61"/>
      <c r="CU499" s="60"/>
      <c r="CX499" s="62"/>
      <c r="DB499" s="52"/>
      <c r="DC499" s="52"/>
      <c r="DD499" s="52"/>
      <c r="DE499" s="52"/>
      <c r="DF499" s="52"/>
      <c r="DG499" s="52"/>
      <c r="DH499" s="52"/>
      <c r="DI499" s="52"/>
      <c r="DJ499" s="52"/>
      <c r="DK499" s="52"/>
      <c r="DL499" s="52"/>
      <c r="DM499" s="52"/>
      <c r="DN499" s="52"/>
      <c r="DO499" s="52"/>
      <c r="DP499" s="52"/>
      <c r="DQ499" s="52"/>
      <c r="DR499" s="52"/>
      <c r="DS499" s="52"/>
      <c r="DT499" s="52"/>
      <c r="DU499" s="52"/>
      <c r="DV499" s="52"/>
    </row>
    <row r="500" spans="2:126" s="53" customFormat="1" x14ac:dyDescent="0.3">
      <c r="B500" s="59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85"/>
      <c r="Z500" s="75"/>
      <c r="AA500" s="75"/>
      <c r="AB500" s="75"/>
      <c r="AC500" s="75"/>
      <c r="AD500" s="75"/>
      <c r="AE500" s="75"/>
      <c r="AF500" s="75"/>
      <c r="AG500" s="75"/>
      <c r="AH500" s="75"/>
      <c r="AI500" s="75"/>
      <c r="AJ500" s="75"/>
      <c r="AK500" s="75"/>
      <c r="AL500" s="75"/>
      <c r="AM500" s="75"/>
      <c r="AN500" s="75"/>
      <c r="AO500" s="75"/>
      <c r="AP500" s="75"/>
      <c r="AQ500" s="52"/>
      <c r="AR500" s="52"/>
      <c r="AS500" s="52"/>
      <c r="AT500" s="75"/>
      <c r="AU500" s="75"/>
      <c r="AV500" s="52"/>
      <c r="AW500" s="52"/>
      <c r="AX500" s="52"/>
      <c r="AY500" s="75"/>
      <c r="AZ500" s="75"/>
      <c r="BA500" s="75"/>
      <c r="BB500" s="75"/>
      <c r="BC500" s="75"/>
      <c r="BD500" s="75"/>
      <c r="BE500" s="75"/>
      <c r="BF500" s="75"/>
      <c r="BG500" s="75"/>
      <c r="BH500" s="75"/>
      <c r="BI500" s="75"/>
      <c r="BJ500" s="75"/>
      <c r="BK500" s="75"/>
      <c r="BL500" s="75"/>
      <c r="BM500" s="75"/>
      <c r="BN500" s="75"/>
      <c r="BO500" s="75"/>
      <c r="BP500" s="75"/>
      <c r="BQ500" s="75"/>
      <c r="BR500" s="75"/>
      <c r="BS500" s="75"/>
      <c r="BT500" s="75"/>
      <c r="BU500" s="75"/>
      <c r="BV500" s="75"/>
      <c r="BW500" s="75"/>
      <c r="BX500" s="75"/>
      <c r="BY500" s="75"/>
      <c r="BZ500" s="75"/>
      <c r="CA500" s="75"/>
      <c r="CB500" s="75"/>
      <c r="CC500" s="75"/>
      <c r="CD500" s="75"/>
      <c r="CE500" s="75"/>
      <c r="CF500" s="75"/>
      <c r="CG500" s="75"/>
      <c r="CH500" s="75"/>
      <c r="CI500" s="75"/>
      <c r="CJ500" s="75"/>
      <c r="CK500" s="75"/>
      <c r="CL500" s="75"/>
      <c r="CM500" s="75"/>
      <c r="CN500" s="75"/>
      <c r="CO500" s="52"/>
      <c r="CP500" s="52"/>
      <c r="CQ500" s="52"/>
      <c r="CR500" s="60"/>
      <c r="CS500" s="60"/>
      <c r="CT500" s="61"/>
      <c r="CU500" s="60"/>
      <c r="CX500" s="62"/>
      <c r="DB500" s="52"/>
      <c r="DC500" s="52"/>
      <c r="DD500" s="52"/>
      <c r="DE500" s="52"/>
      <c r="DF500" s="52"/>
      <c r="DG500" s="52"/>
      <c r="DH500" s="52"/>
      <c r="DI500" s="52"/>
      <c r="DJ500" s="52"/>
      <c r="DK500" s="52"/>
      <c r="DL500" s="52"/>
      <c r="DM500" s="52"/>
      <c r="DN500" s="52"/>
      <c r="DO500" s="52"/>
      <c r="DP500" s="52"/>
      <c r="DQ500" s="52"/>
      <c r="DR500" s="52"/>
      <c r="DS500" s="52"/>
      <c r="DT500" s="52"/>
      <c r="DU500" s="52"/>
      <c r="DV500" s="52"/>
    </row>
    <row r="501" spans="2:126" s="53" customFormat="1" x14ac:dyDescent="0.3">
      <c r="B501" s="59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85"/>
      <c r="Z501" s="75"/>
      <c r="AA501" s="75"/>
      <c r="AB501" s="75"/>
      <c r="AC501" s="75"/>
      <c r="AD501" s="75"/>
      <c r="AE501" s="75"/>
      <c r="AF501" s="75"/>
      <c r="AG501" s="75"/>
      <c r="AH501" s="75"/>
      <c r="AI501" s="75"/>
      <c r="AJ501" s="75"/>
      <c r="AK501" s="75"/>
      <c r="AL501" s="75"/>
      <c r="AM501" s="75"/>
      <c r="AN501" s="75"/>
      <c r="AO501" s="75"/>
      <c r="AP501" s="75"/>
      <c r="AQ501" s="52"/>
      <c r="AR501" s="52"/>
      <c r="AS501" s="52"/>
      <c r="AT501" s="75"/>
      <c r="AU501" s="75"/>
      <c r="AV501" s="52"/>
      <c r="AW501" s="52"/>
      <c r="AX501" s="52"/>
      <c r="AY501" s="75"/>
      <c r="AZ501" s="75"/>
      <c r="BA501" s="75"/>
      <c r="BB501" s="75"/>
      <c r="BC501" s="75"/>
      <c r="BD501" s="75"/>
      <c r="BE501" s="75"/>
      <c r="BF501" s="75"/>
      <c r="BG501" s="75"/>
      <c r="BH501" s="75"/>
      <c r="BI501" s="75"/>
      <c r="BJ501" s="75"/>
      <c r="BK501" s="75"/>
      <c r="BL501" s="75"/>
      <c r="BM501" s="75"/>
      <c r="BN501" s="75"/>
      <c r="BO501" s="75"/>
      <c r="BP501" s="75"/>
      <c r="BQ501" s="75"/>
      <c r="BR501" s="75"/>
      <c r="BS501" s="75"/>
      <c r="BT501" s="75"/>
      <c r="BU501" s="75"/>
      <c r="BV501" s="75"/>
      <c r="BW501" s="75"/>
      <c r="BX501" s="75"/>
      <c r="BY501" s="75"/>
      <c r="BZ501" s="75"/>
      <c r="CA501" s="75"/>
      <c r="CB501" s="75"/>
      <c r="CC501" s="75"/>
      <c r="CD501" s="75"/>
      <c r="CE501" s="75"/>
      <c r="CF501" s="75"/>
      <c r="CG501" s="75"/>
      <c r="CH501" s="75"/>
      <c r="CI501" s="75"/>
      <c r="CJ501" s="75"/>
      <c r="CK501" s="75"/>
      <c r="CL501" s="75"/>
      <c r="CM501" s="75"/>
      <c r="CN501" s="75"/>
      <c r="CO501" s="52"/>
      <c r="CP501" s="52"/>
      <c r="CQ501" s="52"/>
      <c r="CR501" s="60"/>
      <c r="CS501" s="60"/>
      <c r="CT501" s="61"/>
      <c r="CU501" s="60"/>
      <c r="CX501" s="62"/>
      <c r="DB501" s="52"/>
      <c r="DC501" s="52"/>
      <c r="DD501" s="52"/>
      <c r="DE501" s="52"/>
      <c r="DF501" s="52"/>
      <c r="DG501" s="52"/>
      <c r="DH501" s="52"/>
      <c r="DI501" s="52"/>
      <c r="DJ501" s="52"/>
      <c r="DK501" s="52"/>
      <c r="DL501" s="52"/>
      <c r="DM501" s="52"/>
      <c r="DN501" s="52"/>
      <c r="DO501" s="52"/>
      <c r="DP501" s="52"/>
      <c r="DQ501" s="52"/>
      <c r="DR501" s="52"/>
      <c r="DS501" s="52"/>
      <c r="DT501" s="52"/>
      <c r="DU501" s="52"/>
      <c r="DV501" s="52"/>
    </row>
    <row r="502" spans="2:126" s="53" customFormat="1" x14ac:dyDescent="0.3">
      <c r="B502" s="59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85"/>
      <c r="Z502" s="75"/>
      <c r="AA502" s="75"/>
      <c r="AB502" s="75"/>
      <c r="AC502" s="75"/>
      <c r="AD502" s="75"/>
      <c r="AE502" s="75"/>
      <c r="AF502" s="75"/>
      <c r="AG502" s="75"/>
      <c r="AH502" s="75"/>
      <c r="AI502" s="75"/>
      <c r="AJ502" s="75"/>
      <c r="AK502" s="75"/>
      <c r="AL502" s="75"/>
      <c r="AM502" s="75"/>
      <c r="AN502" s="75"/>
      <c r="AO502" s="75"/>
      <c r="AP502" s="75"/>
      <c r="AQ502" s="52"/>
      <c r="AR502" s="52"/>
      <c r="AS502" s="52"/>
      <c r="AT502" s="75"/>
      <c r="AU502" s="75"/>
      <c r="AV502" s="52"/>
      <c r="AW502" s="52"/>
      <c r="AX502" s="52"/>
      <c r="AY502" s="75"/>
      <c r="AZ502" s="75"/>
      <c r="BA502" s="75"/>
      <c r="BB502" s="75"/>
      <c r="BC502" s="75"/>
      <c r="BD502" s="75"/>
      <c r="BE502" s="75"/>
      <c r="BF502" s="75"/>
      <c r="BG502" s="75"/>
      <c r="BH502" s="75"/>
      <c r="BI502" s="75"/>
      <c r="BJ502" s="75"/>
      <c r="BK502" s="75"/>
      <c r="BL502" s="75"/>
      <c r="BM502" s="75"/>
      <c r="BN502" s="75"/>
      <c r="BO502" s="75"/>
      <c r="BP502" s="75"/>
      <c r="BQ502" s="75"/>
      <c r="BR502" s="75"/>
      <c r="BS502" s="75"/>
      <c r="BT502" s="75"/>
      <c r="BU502" s="75"/>
      <c r="BV502" s="75"/>
      <c r="BW502" s="75"/>
      <c r="BX502" s="75"/>
      <c r="BY502" s="75"/>
      <c r="BZ502" s="75"/>
      <c r="CA502" s="75"/>
      <c r="CB502" s="75"/>
      <c r="CC502" s="75"/>
      <c r="CD502" s="75"/>
      <c r="CE502" s="75"/>
      <c r="CF502" s="75"/>
      <c r="CG502" s="75"/>
      <c r="CH502" s="75"/>
      <c r="CI502" s="75"/>
      <c r="CJ502" s="75"/>
      <c r="CK502" s="75"/>
      <c r="CL502" s="75"/>
      <c r="CM502" s="75"/>
      <c r="CN502" s="75"/>
      <c r="CO502" s="52"/>
      <c r="CP502" s="52"/>
      <c r="CQ502" s="52"/>
      <c r="CR502" s="60"/>
      <c r="CS502" s="60"/>
      <c r="CT502" s="61"/>
      <c r="CU502" s="60"/>
      <c r="CX502" s="62"/>
      <c r="DB502" s="52"/>
      <c r="DC502" s="52"/>
      <c r="DD502" s="52"/>
      <c r="DE502" s="52"/>
      <c r="DF502" s="52"/>
      <c r="DG502" s="52"/>
      <c r="DH502" s="52"/>
      <c r="DI502" s="52"/>
      <c r="DJ502" s="52"/>
      <c r="DK502" s="52"/>
      <c r="DL502" s="52"/>
      <c r="DM502" s="52"/>
      <c r="DN502" s="52"/>
      <c r="DO502" s="52"/>
      <c r="DP502" s="52"/>
      <c r="DQ502" s="52"/>
      <c r="DR502" s="52"/>
      <c r="DS502" s="52"/>
      <c r="DT502" s="52"/>
      <c r="DU502" s="52"/>
      <c r="DV502" s="52"/>
    </row>
    <row r="503" spans="2:126" s="53" customFormat="1" x14ac:dyDescent="0.3">
      <c r="B503" s="59"/>
      <c r="E503" s="75"/>
      <c r="F503" s="75"/>
      <c r="G503" s="75"/>
      <c r="H503" s="75"/>
      <c r="I503" s="75"/>
      <c r="J503" s="75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5"/>
      <c r="W503" s="75"/>
      <c r="X503" s="75"/>
      <c r="Y503" s="85"/>
      <c r="Z503" s="75"/>
      <c r="AA503" s="75"/>
      <c r="AB503" s="75"/>
      <c r="AC503" s="75"/>
      <c r="AD503" s="75"/>
      <c r="AE503" s="75"/>
      <c r="AF503" s="75"/>
      <c r="AG503" s="75"/>
      <c r="AH503" s="75"/>
      <c r="AI503" s="75"/>
      <c r="AJ503" s="75"/>
      <c r="AK503" s="75"/>
      <c r="AL503" s="75"/>
      <c r="AM503" s="75"/>
      <c r="AN503" s="75"/>
      <c r="AO503" s="75"/>
      <c r="AP503" s="75"/>
      <c r="AQ503" s="52"/>
      <c r="AR503" s="52"/>
      <c r="AS503" s="52"/>
      <c r="AT503" s="75"/>
      <c r="AU503" s="75"/>
      <c r="AV503" s="52"/>
      <c r="AW503" s="52"/>
      <c r="AX503" s="52"/>
      <c r="AY503" s="75"/>
      <c r="AZ503" s="75"/>
      <c r="BA503" s="75"/>
      <c r="BB503" s="75"/>
      <c r="BC503" s="75"/>
      <c r="BD503" s="75"/>
      <c r="BE503" s="75"/>
      <c r="BF503" s="75"/>
      <c r="BG503" s="75"/>
      <c r="BH503" s="75"/>
      <c r="BI503" s="75"/>
      <c r="BJ503" s="75"/>
      <c r="BK503" s="75"/>
      <c r="BL503" s="75"/>
      <c r="BM503" s="75"/>
      <c r="BN503" s="75"/>
      <c r="BO503" s="75"/>
      <c r="BP503" s="75"/>
      <c r="BQ503" s="75"/>
      <c r="BR503" s="75"/>
      <c r="BS503" s="75"/>
      <c r="BT503" s="75"/>
      <c r="BU503" s="75"/>
      <c r="BV503" s="75"/>
      <c r="BW503" s="75"/>
      <c r="BX503" s="75"/>
      <c r="BY503" s="75"/>
      <c r="BZ503" s="75"/>
      <c r="CA503" s="75"/>
      <c r="CB503" s="75"/>
      <c r="CC503" s="75"/>
      <c r="CD503" s="75"/>
      <c r="CE503" s="75"/>
      <c r="CF503" s="75"/>
      <c r="CG503" s="75"/>
      <c r="CH503" s="75"/>
      <c r="CI503" s="75"/>
      <c r="CJ503" s="75"/>
      <c r="CK503" s="75"/>
      <c r="CL503" s="75"/>
      <c r="CM503" s="75"/>
      <c r="CN503" s="75"/>
      <c r="CO503" s="52"/>
      <c r="CP503" s="52"/>
      <c r="CQ503" s="52"/>
      <c r="CR503" s="60"/>
      <c r="CS503" s="60"/>
      <c r="CT503" s="61"/>
      <c r="CU503" s="60"/>
      <c r="CX503" s="62"/>
      <c r="DB503" s="52"/>
      <c r="DC503" s="52"/>
      <c r="DD503" s="52"/>
      <c r="DE503" s="52"/>
      <c r="DF503" s="52"/>
      <c r="DG503" s="52"/>
      <c r="DH503" s="52"/>
      <c r="DI503" s="52"/>
      <c r="DJ503" s="52"/>
      <c r="DK503" s="52"/>
      <c r="DL503" s="52"/>
      <c r="DM503" s="52"/>
      <c r="DN503" s="52"/>
      <c r="DO503" s="52"/>
      <c r="DP503" s="52"/>
      <c r="DQ503" s="52"/>
      <c r="DR503" s="52"/>
      <c r="DS503" s="52"/>
      <c r="DT503" s="52"/>
      <c r="DU503" s="52"/>
      <c r="DV503" s="52"/>
    </row>
    <row r="504" spans="2:126" s="53" customFormat="1" x14ac:dyDescent="0.3">
      <c r="B504" s="59"/>
      <c r="E504" s="75"/>
      <c r="F504" s="75"/>
      <c r="G504" s="75"/>
      <c r="H504" s="75"/>
      <c r="I504" s="75"/>
      <c r="J504" s="75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5"/>
      <c r="W504" s="75"/>
      <c r="X504" s="75"/>
      <c r="Y504" s="85"/>
      <c r="Z504" s="75"/>
      <c r="AA504" s="75"/>
      <c r="AB504" s="75"/>
      <c r="AC504" s="75"/>
      <c r="AD504" s="75"/>
      <c r="AE504" s="75"/>
      <c r="AF504" s="75"/>
      <c r="AG504" s="75"/>
      <c r="AH504" s="75"/>
      <c r="AI504" s="75"/>
      <c r="AJ504" s="75"/>
      <c r="AK504" s="75"/>
      <c r="AL504" s="75"/>
      <c r="AM504" s="75"/>
      <c r="AN504" s="75"/>
      <c r="AO504" s="75"/>
      <c r="AP504" s="75"/>
      <c r="AQ504" s="52"/>
      <c r="AR504" s="52"/>
      <c r="AS504" s="52"/>
      <c r="AT504" s="75"/>
      <c r="AU504" s="75"/>
      <c r="AV504" s="52"/>
      <c r="AW504" s="52"/>
      <c r="AX504" s="52"/>
      <c r="AY504" s="75"/>
      <c r="AZ504" s="75"/>
      <c r="BA504" s="75"/>
      <c r="BB504" s="75"/>
      <c r="BC504" s="75"/>
      <c r="BD504" s="75"/>
      <c r="BE504" s="75"/>
      <c r="BF504" s="75"/>
      <c r="BG504" s="75"/>
      <c r="BH504" s="75"/>
      <c r="BI504" s="75"/>
      <c r="BJ504" s="75"/>
      <c r="BK504" s="75"/>
      <c r="BL504" s="75"/>
      <c r="BM504" s="75"/>
      <c r="BN504" s="75"/>
      <c r="BO504" s="75"/>
      <c r="BP504" s="75"/>
      <c r="BQ504" s="75"/>
      <c r="BR504" s="75"/>
      <c r="BS504" s="75"/>
      <c r="BT504" s="75"/>
      <c r="BU504" s="75"/>
      <c r="BV504" s="75"/>
      <c r="BW504" s="75"/>
      <c r="BX504" s="75"/>
      <c r="BY504" s="75"/>
      <c r="BZ504" s="75"/>
      <c r="CA504" s="75"/>
      <c r="CB504" s="75"/>
      <c r="CC504" s="75"/>
      <c r="CD504" s="75"/>
      <c r="CE504" s="75"/>
      <c r="CF504" s="75"/>
      <c r="CG504" s="75"/>
      <c r="CH504" s="75"/>
      <c r="CI504" s="75"/>
      <c r="CJ504" s="75"/>
      <c r="CK504" s="75"/>
      <c r="CL504" s="75"/>
      <c r="CM504" s="75"/>
      <c r="CN504" s="75"/>
      <c r="CO504" s="52"/>
      <c r="CP504" s="52"/>
      <c r="CQ504" s="52"/>
      <c r="CR504" s="60"/>
      <c r="CS504" s="60"/>
      <c r="CT504" s="61"/>
      <c r="CU504" s="60"/>
      <c r="CX504" s="62"/>
      <c r="DB504" s="52"/>
      <c r="DC504" s="52"/>
      <c r="DD504" s="52"/>
      <c r="DE504" s="52"/>
      <c r="DF504" s="52"/>
      <c r="DG504" s="52"/>
      <c r="DH504" s="52"/>
      <c r="DI504" s="52"/>
      <c r="DJ504" s="52"/>
      <c r="DK504" s="52"/>
      <c r="DL504" s="52"/>
      <c r="DM504" s="52"/>
      <c r="DN504" s="52"/>
      <c r="DO504" s="52"/>
      <c r="DP504" s="52"/>
      <c r="DQ504" s="52"/>
      <c r="DR504" s="52"/>
      <c r="DS504" s="52"/>
      <c r="DT504" s="52"/>
      <c r="DU504" s="52"/>
      <c r="DV504" s="52"/>
    </row>
  </sheetData>
  <conditionalFormatting sqref="P1:P217 U1:U217 S1:S1048576">
    <cfRule type="cellIs" dxfId="285" priority="286" operator="lessThan">
      <formula>0</formula>
    </cfRule>
  </conditionalFormatting>
  <conditionalFormatting sqref="P1:P217 U1:U217 J3:J217 AB1:AB217 S1:S1048576">
    <cfRule type="cellIs" dxfId="284" priority="285" operator="equal">
      <formula>"&lt;"</formula>
    </cfRule>
  </conditionalFormatting>
  <conditionalFormatting sqref="U218:U1048576 P219:P1048576">
    <cfRule type="cellIs" dxfId="283" priority="284" operator="lessThan">
      <formula>0</formula>
    </cfRule>
  </conditionalFormatting>
  <conditionalFormatting sqref="U218:U1048576 P219:P1048576">
    <cfRule type="cellIs" dxfId="282" priority="283" operator="equal">
      <formula>"&lt;"</formula>
    </cfRule>
  </conditionalFormatting>
  <conditionalFormatting sqref="AB218:AB1048576">
    <cfRule type="cellIs" dxfId="281" priority="282" operator="equal">
      <formula>"&lt;"</formula>
    </cfRule>
  </conditionalFormatting>
  <conditionalFormatting sqref="CD213:CD215 CI192:CI215 CN192:CN215 BY1:BY217 CD218:CD1048576 CI219:CI1048576 BY219:BY1048576">
    <cfRule type="cellIs" dxfId="280" priority="280" operator="equal">
      <formula>"&lt;="</formula>
    </cfRule>
    <cfRule type="cellIs" dxfId="279" priority="281" operator="equal">
      <formula>"&lt;"</formula>
    </cfRule>
  </conditionalFormatting>
  <conditionalFormatting sqref="BO192:BO215 BJ213:BJ215 AZ1:AZ217 AU1:AU217 AP1:AP217 AK1:AK217 BT1:BT1048576 BO219:BO1048576 BJ218:BJ1048576 BE219:BE1048576">
    <cfRule type="cellIs" dxfId="278" priority="93" operator="equal">
      <formula>"&gt;="</formula>
    </cfRule>
  </conditionalFormatting>
  <conditionalFormatting sqref="CD2:CD25 CD28:CD42 CD44:CD54 CD56 CD59 CD82 CD85:CD86 CD93:CD95 CD100:CD102 CD111:CD112 CD117 CD123:CD130 CD144:CD146 CD153:CD157 CD162 CD164 CD166 CD170 CD172 CD176:CD177 CD183 CD191 CD209 CD212 CD217">
    <cfRule type="cellIs" dxfId="277" priority="278" operator="equal">
      <formula>"&lt;="</formula>
    </cfRule>
    <cfRule type="cellIs" dxfId="276" priority="279" operator="equal">
      <formula>"&lt;"</formula>
    </cfRule>
  </conditionalFormatting>
  <conditionalFormatting sqref="CD216">
    <cfRule type="cellIs" dxfId="275" priority="224" operator="equal">
      <formula>"&lt;="</formula>
    </cfRule>
    <cfRule type="cellIs" dxfId="274" priority="225" operator="equal">
      <formula>"&lt;"</formula>
    </cfRule>
  </conditionalFormatting>
  <conditionalFormatting sqref="CD1">
    <cfRule type="cellIs" dxfId="273" priority="276" operator="equal">
      <formula>"&lt;="</formula>
    </cfRule>
    <cfRule type="cellIs" dxfId="272" priority="277" operator="equal">
      <formula>"&lt;"</formula>
    </cfRule>
  </conditionalFormatting>
  <conditionalFormatting sqref="CD26:CD27">
    <cfRule type="cellIs" dxfId="271" priority="274" operator="equal">
      <formula>"&lt;="</formula>
    </cfRule>
    <cfRule type="cellIs" dxfId="270" priority="275" operator="equal">
      <formula>"&lt;"</formula>
    </cfRule>
  </conditionalFormatting>
  <conditionalFormatting sqref="CD43">
    <cfRule type="cellIs" dxfId="269" priority="272" operator="equal">
      <formula>"&lt;="</formula>
    </cfRule>
    <cfRule type="cellIs" dxfId="268" priority="273" operator="equal">
      <formula>"&lt;"</formula>
    </cfRule>
  </conditionalFormatting>
  <conditionalFormatting sqref="CD55">
    <cfRule type="cellIs" dxfId="267" priority="270" operator="equal">
      <formula>"&lt;="</formula>
    </cfRule>
    <cfRule type="cellIs" dxfId="266" priority="271" operator="equal">
      <formula>"&lt;"</formula>
    </cfRule>
  </conditionalFormatting>
  <conditionalFormatting sqref="CD57:CD58">
    <cfRule type="cellIs" dxfId="265" priority="268" operator="equal">
      <formula>"&lt;="</formula>
    </cfRule>
    <cfRule type="cellIs" dxfId="264" priority="269" operator="equal">
      <formula>"&lt;"</formula>
    </cfRule>
  </conditionalFormatting>
  <conditionalFormatting sqref="CD60:CD74">
    <cfRule type="cellIs" dxfId="263" priority="266" operator="equal">
      <formula>"&lt;="</formula>
    </cfRule>
    <cfRule type="cellIs" dxfId="262" priority="267" operator="equal">
      <formula>"&lt;"</formula>
    </cfRule>
  </conditionalFormatting>
  <conditionalFormatting sqref="CD75:CD81">
    <cfRule type="cellIs" dxfId="261" priority="264" operator="equal">
      <formula>"&lt;="</formula>
    </cfRule>
    <cfRule type="cellIs" dxfId="260" priority="265" operator="equal">
      <formula>"&lt;"</formula>
    </cfRule>
  </conditionalFormatting>
  <conditionalFormatting sqref="CD83:CD84">
    <cfRule type="cellIs" dxfId="259" priority="262" operator="equal">
      <formula>"&lt;="</formula>
    </cfRule>
    <cfRule type="cellIs" dxfId="258" priority="263" operator="equal">
      <formula>"&lt;"</formula>
    </cfRule>
  </conditionalFormatting>
  <conditionalFormatting sqref="CD87:CD92">
    <cfRule type="cellIs" dxfId="257" priority="260" operator="equal">
      <formula>"&lt;="</formula>
    </cfRule>
    <cfRule type="cellIs" dxfId="256" priority="261" operator="equal">
      <formula>"&lt;"</formula>
    </cfRule>
  </conditionalFormatting>
  <conditionalFormatting sqref="CD96:CD99">
    <cfRule type="cellIs" dxfId="255" priority="258" operator="equal">
      <formula>"&lt;="</formula>
    </cfRule>
    <cfRule type="cellIs" dxfId="254" priority="259" operator="equal">
      <formula>"&lt;"</formula>
    </cfRule>
  </conditionalFormatting>
  <conditionalFormatting sqref="CD103:CD110">
    <cfRule type="cellIs" dxfId="253" priority="256" operator="equal">
      <formula>"&lt;="</formula>
    </cfRule>
    <cfRule type="cellIs" dxfId="252" priority="257" operator="equal">
      <formula>"&lt;"</formula>
    </cfRule>
  </conditionalFormatting>
  <conditionalFormatting sqref="CD113:CD116">
    <cfRule type="cellIs" dxfId="251" priority="254" operator="equal">
      <formula>"&lt;="</formula>
    </cfRule>
    <cfRule type="cellIs" dxfId="250" priority="255" operator="equal">
      <formula>"&lt;"</formula>
    </cfRule>
  </conditionalFormatting>
  <conditionalFormatting sqref="CD118:CD122">
    <cfRule type="cellIs" dxfId="249" priority="252" operator="equal">
      <formula>"&lt;="</formula>
    </cfRule>
    <cfRule type="cellIs" dxfId="248" priority="253" operator="equal">
      <formula>"&lt;"</formula>
    </cfRule>
  </conditionalFormatting>
  <conditionalFormatting sqref="CD131:CD143">
    <cfRule type="cellIs" dxfId="247" priority="250" operator="equal">
      <formula>"&lt;="</formula>
    </cfRule>
    <cfRule type="cellIs" dxfId="246" priority="251" operator="equal">
      <formula>"&lt;"</formula>
    </cfRule>
  </conditionalFormatting>
  <conditionalFormatting sqref="CD147:CD152">
    <cfRule type="cellIs" dxfId="245" priority="248" operator="equal">
      <formula>"&lt;="</formula>
    </cfRule>
    <cfRule type="cellIs" dxfId="244" priority="249" operator="equal">
      <formula>"&lt;"</formula>
    </cfRule>
  </conditionalFormatting>
  <conditionalFormatting sqref="CD158:CD161">
    <cfRule type="cellIs" dxfId="243" priority="246" operator="equal">
      <formula>"&lt;="</formula>
    </cfRule>
    <cfRule type="cellIs" dxfId="242" priority="247" operator="equal">
      <formula>"&lt;"</formula>
    </cfRule>
  </conditionalFormatting>
  <conditionalFormatting sqref="CD163">
    <cfRule type="cellIs" dxfId="241" priority="244" operator="equal">
      <formula>"&lt;="</formula>
    </cfRule>
    <cfRule type="cellIs" dxfId="240" priority="245" operator="equal">
      <formula>"&lt;"</formula>
    </cfRule>
  </conditionalFormatting>
  <conditionalFormatting sqref="CD165">
    <cfRule type="cellIs" dxfId="239" priority="242" operator="equal">
      <formula>"&lt;="</formula>
    </cfRule>
    <cfRule type="cellIs" dxfId="238" priority="243" operator="equal">
      <formula>"&lt;"</formula>
    </cfRule>
  </conditionalFormatting>
  <conditionalFormatting sqref="CD167:CD169">
    <cfRule type="cellIs" dxfId="237" priority="240" operator="equal">
      <formula>"&lt;="</formula>
    </cfRule>
    <cfRule type="cellIs" dxfId="236" priority="241" operator="equal">
      <formula>"&lt;"</formula>
    </cfRule>
  </conditionalFormatting>
  <conditionalFormatting sqref="CD171">
    <cfRule type="cellIs" dxfId="235" priority="238" operator="equal">
      <formula>"&lt;="</formula>
    </cfRule>
    <cfRule type="cellIs" dxfId="234" priority="239" operator="equal">
      <formula>"&lt;"</formula>
    </cfRule>
  </conditionalFormatting>
  <conditionalFormatting sqref="CD173:CD175">
    <cfRule type="cellIs" dxfId="233" priority="236" operator="equal">
      <formula>"&lt;="</formula>
    </cfRule>
    <cfRule type="cellIs" dxfId="232" priority="237" operator="equal">
      <formula>"&lt;"</formula>
    </cfRule>
  </conditionalFormatting>
  <conditionalFormatting sqref="CD178:CD182">
    <cfRule type="cellIs" dxfId="231" priority="234" operator="equal">
      <formula>"&lt;="</formula>
    </cfRule>
    <cfRule type="cellIs" dxfId="230" priority="235" operator="equal">
      <formula>"&lt;"</formula>
    </cfRule>
  </conditionalFormatting>
  <conditionalFormatting sqref="CD184:CD188">
    <cfRule type="cellIs" dxfId="229" priority="232" operator="equal">
      <formula>"&lt;="</formula>
    </cfRule>
    <cfRule type="cellIs" dxfId="228" priority="233" operator="equal">
      <formula>"&lt;"</formula>
    </cfRule>
  </conditionalFormatting>
  <conditionalFormatting sqref="CD189:CD190">
    <cfRule type="cellIs" dxfId="227" priority="230" operator="equal">
      <formula>"&lt;="</formula>
    </cfRule>
    <cfRule type="cellIs" dxfId="226" priority="231" operator="equal">
      <formula>"&lt;"</formula>
    </cfRule>
  </conditionalFormatting>
  <conditionalFormatting sqref="CD192:CD208">
    <cfRule type="cellIs" dxfId="225" priority="228" operator="equal">
      <formula>"&lt;="</formula>
    </cfRule>
    <cfRule type="cellIs" dxfId="224" priority="229" operator="equal">
      <formula>"&lt;"</formula>
    </cfRule>
  </conditionalFormatting>
  <conditionalFormatting sqref="CD210:CD211">
    <cfRule type="cellIs" dxfId="223" priority="226" operator="equal">
      <formula>"&lt;="</formula>
    </cfRule>
    <cfRule type="cellIs" dxfId="222" priority="227" operator="equal">
      <formula>"&lt;"</formula>
    </cfRule>
  </conditionalFormatting>
  <conditionalFormatting sqref="CI2 CI28:CI42 CI44 CI56 CI59 CI82 CI85 CI93:CI95 CI100:CI102 CI111 CI123:CI130 CI144:CI146 CI153:CI157 CI162 CI164 CI176:CI177 CI183 CI191 CI4:CI6 CI8:CI16 CI18:CI20 CI22 CI25 CI46:CI54">
    <cfRule type="cellIs" dxfId="221" priority="222" operator="equal">
      <formula>"&lt;="</formula>
    </cfRule>
    <cfRule type="cellIs" dxfId="220" priority="223" operator="equal">
      <formula>"&lt;"</formula>
    </cfRule>
  </conditionalFormatting>
  <conditionalFormatting sqref="CI1">
    <cfRule type="cellIs" dxfId="219" priority="220" operator="equal">
      <formula>"&lt;="</formula>
    </cfRule>
    <cfRule type="cellIs" dxfId="218" priority="221" operator="equal">
      <formula>"&lt;"</formula>
    </cfRule>
  </conditionalFormatting>
  <conditionalFormatting sqref="CI55">
    <cfRule type="cellIs" dxfId="217" priority="218" operator="equal">
      <formula>"&lt;="</formula>
    </cfRule>
    <cfRule type="cellIs" dxfId="216" priority="219" operator="equal">
      <formula>"&lt;"</formula>
    </cfRule>
  </conditionalFormatting>
  <conditionalFormatting sqref="CI60:CI67 CI69:CI74">
    <cfRule type="cellIs" dxfId="215" priority="216" operator="equal">
      <formula>"&lt;="</formula>
    </cfRule>
    <cfRule type="cellIs" dxfId="214" priority="217" operator="equal">
      <formula>"&lt;"</formula>
    </cfRule>
  </conditionalFormatting>
  <conditionalFormatting sqref="CI75:CI81">
    <cfRule type="cellIs" dxfId="213" priority="214" operator="equal">
      <formula>"&lt;="</formula>
    </cfRule>
    <cfRule type="cellIs" dxfId="212" priority="215" operator="equal">
      <formula>"&lt;"</formula>
    </cfRule>
  </conditionalFormatting>
  <conditionalFormatting sqref="CI84">
    <cfRule type="cellIs" dxfId="211" priority="212" operator="equal">
      <formula>"&lt;="</formula>
    </cfRule>
    <cfRule type="cellIs" dxfId="210" priority="213" operator="equal">
      <formula>"&lt;"</formula>
    </cfRule>
  </conditionalFormatting>
  <conditionalFormatting sqref="CI158:CI161">
    <cfRule type="cellIs" dxfId="209" priority="210" operator="equal">
      <formula>"&lt;="</formula>
    </cfRule>
    <cfRule type="cellIs" dxfId="208" priority="211" operator="equal">
      <formula>"&lt;"</formula>
    </cfRule>
  </conditionalFormatting>
  <conditionalFormatting sqref="CI163">
    <cfRule type="cellIs" dxfId="207" priority="208" operator="equal">
      <formula>"&lt;="</formula>
    </cfRule>
    <cfRule type="cellIs" dxfId="206" priority="209" operator="equal">
      <formula>"&lt;"</formula>
    </cfRule>
  </conditionalFormatting>
  <conditionalFormatting sqref="CI165">
    <cfRule type="cellIs" dxfId="205" priority="206" operator="equal">
      <formula>"&lt;="</formula>
    </cfRule>
    <cfRule type="cellIs" dxfId="204" priority="207" operator="equal">
      <formula>"&lt;"</formula>
    </cfRule>
  </conditionalFormatting>
  <conditionalFormatting sqref="CI167:CI169">
    <cfRule type="cellIs" dxfId="203" priority="204" operator="equal">
      <formula>"&lt;="</formula>
    </cfRule>
    <cfRule type="cellIs" dxfId="202" priority="205" operator="equal">
      <formula>"&lt;"</formula>
    </cfRule>
  </conditionalFormatting>
  <conditionalFormatting sqref="CI3">
    <cfRule type="cellIs" dxfId="201" priority="202" operator="equal">
      <formula>"&lt;="</formula>
    </cfRule>
    <cfRule type="cellIs" dxfId="200" priority="203" operator="equal">
      <formula>"&lt;"</formula>
    </cfRule>
  </conditionalFormatting>
  <conditionalFormatting sqref="CI7">
    <cfRule type="cellIs" dxfId="199" priority="200" operator="equal">
      <formula>"&lt;="</formula>
    </cfRule>
    <cfRule type="cellIs" dxfId="198" priority="201" operator="equal">
      <formula>"&lt;"</formula>
    </cfRule>
  </conditionalFormatting>
  <conditionalFormatting sqref="CI17">
    <cfRule type="cellIs" dxfId="197" priority="198" operator="equal">
      <formula>"&lt;="</formula>
    </cfRule>
    <cfRule type="cellIs" dxfId="196" priority="199" operator="equal">
      <formula>"&lt;"</formula>
    </cfRule>
  </conditionalFormatting>
  <conditionalFormatting sqref="CI21">
    <cfRule type="cellIs" dxfId="195" priority="196" operator="equal">
      <formula>"&lt;="</formula>
    </cfRule>
    <cfRule type="cellIs" dxfId="194" priority="197" operator="equal">
      <formula>"&lt;"</formula>
    </cfRule>
  </conditionalFormatting>
  <conditionalFormatting sqref="CI23:CI24">
    <cfRule type="cellIs" dxfId="193" priority="194" operator="equal">
      <formula>"&lt;="</formula>
    </cfRule>
    <cfRule type="cellIs" dxfId="192" priority="195" operator="equal">
      <formula>"&lt;"</formula>
    </cfRule>
  </conditionalFormatting>
  <conditionalFormatting sqref="CI26:CI27">
    <cfRule type="cellIs" dxfId="191" priority="192" operator="equal">
      <formula>"&lt;="</formula>
    </cfRule>
    <cfRule type="cellIs" dxfId="190" priority="193" operator="equal">
      <formula>"&lt;"</formula>
    </cfRule>
  </conditionalFormatting>
  <conditionalFormatting sqref="CI43">
    <cfRule type="cellIs" dxfId="189" priority="190" operator="equal">
      <formula>"&lt;="</formula>
    </cfRule>
    <cfRule type="cellIs" dxfId="188" priority="191" operator="equal">
      <formula>"&lt;"</formula>
    </cfRule>
  </conditionalFormatting>
  <conditionalFormatting sqref="CI45">
    <cfRule type="cellIs" dxfId="187" priority="188" operator="equal">
      <formula>"&lt;="</formula>
    </cfRule>
    <cfRule type="cellIs" dxfId="186" priority="189" operator="equal">
      <formula>"&lt;"</formula>
    </cfRule>
  </conditionalFormatting>
  <conditionalFormatting sqref="CI57:CI58">
    <cfRule type="cellIs" dxfId="185" priority="186" operator="equal">
      <formula>"&lt;="</formula>
    </cfRule>
    <cfRule type="cellIs" dxfId="184" priority="187" operator="equal">
      <formula>"&lt;"</formula>
    </cfRule>
  </conditionalFormatting>
  <conditionalFormatting sqref="CI68">
    <cfRule type="cellIs" dxfId="183" priority="184" operator="equal">
      <formula>"&lt;="</formula>
    </cfRule>
    <cfRule type="cellIs" dxfId="182" priority="185" operator="equal">
      <formula>"&lt;"</formula>
    </cfRule>
  </conditionalFormatting>
  <conditionalFormatting sqref="CI83">
    <cfRule type="cellIs" dxfId="181" priority="182" operator="equal">
      <formula>"&lt;="</formula>
    </cfRule>
    <cfRule type="cellIs" dxfId="180" priority="183" operator="equal">
      <formula>"&lt;"</formula>
    </cfRule>
  </conditionalFormatting>
  <conditionalFormatting sqref="CI86:CI92">
    <cfRule type="cellIs" dxfId="179" priority="180" operator="equal">
      <formula>"&lt;="</formula>
    </cfRule>
    <cfRule type="cellIs" dxfId="178" priority="181" operator="equal">
      <formula>"&lt;"</formula>
    </cfRule>
  </conditionalFormatting>
  <conditionalFormatting sqref="CI96:CI99">
    <cfRule type="cellIs" dxfId="177" priority="178" operator="equal">
      <formula>"&lt;="</formula>
    </cfRule>
    <cfRule type="cellIs" dxfId="176" priority="179" operator="equal">
      <formula>"&lt;"</formula>
    </cfRule>
  </conditionalFormatting>
  <conditionalFormatting sqref="CI103:CI110">
    <cfRule type="cellIs" dxfId="175" priority="176" operator="equal">
      <formula>"&lt;="</formula>
    </cfRule>
    <cfRule type="cellIs" dxfId="174" priority="177" operator="equal">
      <formula>"&lt;"</formula>
    </cfRule>
  </conditionalFormatting>
  <conditionalFormatting sqref="CI112:CI122">
    <cfRule type="cellIs" dxfId="173" priority="174" operator="equal">
      <formula>"&lt;="</formula>
    </cfRule>
    <cfRule type="cellIs" dxfId="172" priority="175" operator="equal">
      <formula>"&lt;"</formula>
    </cfRule>
  </conditionalFormatting>
  <conditionalFormatting sqref="CI131:CI143">
    <cfRule type="cellIs" dxfId="171" priority="172" operator="equal">
      <formula>"&lt;="</formula>
    </cfRule>
    <cfRule type="cellIs" dxfId="170" priority="173" operator="equal">
      <formula>"&lt;"</formula>
    </cfRule>
  </conditionalFormatting>
  <conditionalFormatting sqref="CI147:CI152">
    <cfRule type="cellIs" dxfId="169" priority="170" operator="equal">
      <formula>"&lt;="</formula>
    </cfRule>
    <cfRule type="cellIs" dxfId="168" priority="171" operator="equal">
      <formula>"&lt;"</formula>
    </cfRule>
  </conditionalFormatting>
  <conditionalFormatting sqref="CI166">
    <cfRule type="cellIs" dxfId="167" priority="168" operator="equal">
      <formula>"&lt;="</formula>
    </cfRule>
    <cfRule type="cellIs" dxfId="166" priority="169" operator="equal">
      <formula>"&lt;"</formula>
    </cfRule>
  </conditionalFormatting>
  <conditionalFormatting sqref="CI170:CI175">
    <cfRule type="cellIs" dxfId="165" priority="166" operator="equal">
      <formula>"&lt;="</formula>
    </cfRule>
    <cfRule type="cellIs" dxfId="164" priority="167" operator="equal">
      <formula>"&lt;"</formula>
    </cfRule>
  </conditionalFormatting>
  <conditionalFormatting sqref="CI178:CI182">
    <cfRule type="cellIs" dxfId="163" priority="164" operator="equal">
      <formula>"&lt;="</formula>
    </cfRule>
    <cfRule type="cellIs" dxfId="162" priority="165" operator="equal">
      <formula>"&lt;"</formula>
    </cfRule>
  </conditionalFormatting>
  <conditionalFormatting sqref="CI184:CI190">
    <cfRule type="cellIs" dxfId="161" priority="162" operator="equal">
      <formula>"&lt;="</formula>
    </cfRule>
    <cfRule type="cellIs" dxfId="160" priority="163" operator="equal">
      <formula>"&lt;"</formula>
    </cfRule>
  </conditionalFormatting>
  <conditionalFormatting sqref="CI216:CI217">
    <cfRule type="cellIs" dxfId="159" priority="160" operator="equal">
      <formula>"&lt;="</formula>
    </cfRule>
    <cfRule type="cellIs" dxfId="158" priority="161" operator="equal">
      <formula>"&lt;"</formula>
    </cfRule>
  </conditionalFormatting>
  <conditionalFormatting sqref="CN2 CN31:CN41 CN44 CN56 CN59 CN82 CN85 CN93:CN95 CN100:CN102 CN111 CN123:CN130 CN144:CN146 CN153:CN157 CN162 CN164 CN176:CN177 CN183 CN191 CN218:CN1048576 CN8:CN16 CN20 CN25 CN46:CN54">
    <cfRule type="cellIs" dxfId="157" priority="158" operator="equal">
      <formula>"&lt;="</formula>
    </cfRule>
    <cfRule type="cellIs" dxfId="156" priority="159" operator="equal">
      <formula>"&lt;"</formula>
    </cfRule>
  </conditionalFormatting>
  <conditionalFormatting sqref="CN55">
    <cfRule type="cellIs" dxfId="155" priority="156" operator="equal">
      <formula>"&lt;="</formula>
    </cfRule>
    <cfRule type="cellIs" dxfId="154" priority="157" operator="equal">
      <formula>"&lt;"</formula>
    </cfRule>
  </conditionalFormatting>
  <conditionalFormatting sqref="CN60:CN67 CN69:CN74">
    <cfRule type="cellIs" dxfId="153" priority="154" operator="equal">
      <formula>"&lt;="</formula>
    </cfRule>
    <cfRule type="cellIs" dxfId="152" priority="155" operator="equal">
      <formula>"&lt;"</formula>
    </cfRule>
  </conditionalFormatting>
  <conditionalFormatting sqref="CN75:CN81">
    <cfRule type="cellIs" dxfId="151" priority="152" operator="equal">
      <formula>"&lt;="</formula>
    </cfRule>
    <cfRule type="cellIs" dxfId="150" priority="153" operator="equal">
      <formula>"&lt;"</formula>
    </cfRule>
  </conditionalFormatting>
  <conditionalFormatting sqref="CN84">
    <cfRule type="cellIs" dxfId="149" priority="150" operator="equal">
      <formula>"&lt;="</formula>
    </cfRule>
    <cfRule type="cellIs" dxfId="148" priority="151" operator="equal">
      <formula>"&lt;"</formula>
    </cfRule>
  </conditionalFormatting>
  <conditionalFormatting sqref="CN158:CN161">
    <cfRule type="cellIs" dxfId="147" priority="148" operator="equal">
      <formula>"&lt;="</formula>
    </cfRule>
    <cfRule type="cellIs" dxfId="146" priority="149" operator="equal">
      <formula>"&lt;"</formula>
    </cfRule>
  </conditionalFormatting>
  <conditionalFormatting sqref="CN163">
    <cfRule type="cellIs" dxfId="145" priority="146" operator="equal">
      <formula>"&lt;="</formula>
    </cfRule>
    <cfRule type="cellIs" dxfId="144" priority="147" operator="equal">
      <formula>"&lt;"</formula>
    </cfRule>
  </conditionalFormatting>
  <conditionalFormatting sqref="CN165">
    <cfRule type="cellIs" dxfId="143" priority="144" operator="equal">
      <formula>"&lt;="</formula>
    </cfRule>
    <cfRule type="cellIs" dxfId="142" priority="145" operator="equal">
      <formula>"&lt;"</formula>
    </cfRule>
  </conditionalFormatting>
  <conditionalFormatting sqref="CN167:CN169">
    <cfRule type="cellIs" dxfId="141" priority="142" operator="equal">
      <formula>"&lt;="</formula>
    </cfRule>
    <cfRule type="cellIs" dxfId="140" priority="143" operator="equal">
      <formula>"&lt;"</formula>
    </cfRule>
  </conditionalFormatting>
  <conditionalFormatting sqref="CN43">
    <cfRule type="cellIs" dxfId="139" priority="140" operator="equal">
      <formula>"&lt;="</formula>
    </cfRule>
    <cfRule type="cellIs" dxfId="138" priority="141" operator="equal">
      <formula>"&lt;"</formula>
    </cfRule>
  </conditionalFormatting>
  <conditionalFormatting sqref="CN57:CN58">
    <cfRule type="cellIs" dxfId="137" priority="138" operator="equal">
      <formula>"&lt;="</formula>
    </cfRule>
    <cfRule type="cellIs" dxfId="136" priority="139" operator="equal">
      <formula>"&lt;"</formula>
    </cfRule>
  </conditionalFormatting>
  <conditionalFormatting sqref="CN68">
    <cfRule type="cellIs" dxfId="135" priority="136" operator="equal">
      <formula>"&lt;="</formula>
    </cfRule>
    <cfRule type="cellIs" dxfId="134" priority="137" operator="equal">
      <formula>"&lt;"</formula>
    </cfRule>
  </conditionalFormatting>
  <conditionalFormatting sqref="CN83">
    <cfRule type="cellIs" dxfId="133" priority="134" operator="equal">
      <formula>"&lt;="</formula>
    </cfRule>
    <cfRule type="cellIs" dxfId="132" priority="135" operator="equal">
      <formula>"&lt;"</formula>
    </cfRule>
  </conditionalFormatting>
  <conditionalFormatting sqref="CN86:CN92">
    <cfRule type="cellIs" dxfId="131" priority="132" operator="equal">
      <formula>"&lt;="</formula>
    </cfRule>
    <cfRule type="cellIs" dxfId="130" priority="133" operator="equal">
      <formula>"&lt;"</formula>
    </cfRule>
  </conditionalFormatting>
  <conditionalFormatting sqref="CN96:CN99">
    <cfRule type="cellIs" dxfId="129" priority="130" operator="equal">
      <formula>"&lt;="</formula>
    </cfRule>
    <cfRule type="cellIs" dxfId="128" priority="131" operator="equal">
      <formula>"&lt;"</formula>
    </cfRule>
  </conditionalFormatting>
  <conditionalFormatting sqref="CN103:CN110">
    <cfRule type="cellIs" dxfId="127" priority="128" operator="equal">
      <formula>"&lt;="</formula>
    </cfRule>
    <cfRule type="cellIs" dxfId="126" priority="129" operator="equal">
      <formula>"&lt;"</formula>
    </cfRule>
  </conditionalFormatting>
  <conditionalFormatting sqref="CN112:CN122">
    <cfRule type="cellIs" dxfId="125" priority="126" operator="equal">
      <formula>"&lt;="</formula>
    </cfRule>
    <cfRule type="cellIs" dxfId="124" priority="127" operator="equal">
      <formula>"&lt;"</formula>
    </cfRule>
  </conditionalFormatting>
  <conditionalFormatting sqref="CN131:CN143">
    <cfRule type="cellIs" dxfId="123" priority="124" operator="equal">
      <formula>"&lt;="</formula>
    </cfRule>
    <cfRule type="cellIs" dxfId="122" priority="125" operator="equal">
      <formula>"&lt;"</formula>
    </cfRule>
  </conditionalFormatting>
  <conditionalFormatting sqref="CN147:CN152">
    <cfRule type="cellIs" dxfId="121" priority="122" operator="equal">
      <formula>"&lt;="</formula>
    </cfRule>
    <cfRule type="cellIs" dxfId="120" priority="123" operator="equal">
      <formula>"&lt;"</formula>
    </cfRule>
  </conditionalFormatting>
  <conditionalFormatting sqref="CN166">
    <cfRule type="cellIs" dxfId="119" priority="120" operator="equal">
      <formula>"&lt;="</formula>
    </cfRule>
    <cfRule type="cellIs" dxfId="118" priority="121" operator="equal">
      <formula>"&lt;"</formula>
    </cfRule>
  </conditionalFormatting>
  <conditionalFormatting sqref="CN170:CN175">
    <cfRule type="cellIs" dxfId="117" priority="118" operator="equal">
      <formula>"&lt;="</formula>
    </cfRule>
    <cfRule type="cellIs" dxfId="116" priority="119" operator="equal">
      <formula>"&lt;"</formula>
    </cfRule>
  </conditionalFormatting>
  <conditionalFormatting sqref="CN178:CN182">
    <cfRule type="cellIs" dxfId="115" priority="116" operator="equal">
      <formula>"&lt;="</formula>
    </cfRule>
    <cfRule type="cellIs" dxfId="114" priority="117" operator="equal">
      <formula>"&lt;"</formula>
    </cfRule>
  </conditionalFormatting>
  <conditionalFormatting sqref="CN184:CN190">
    <cfRule type="cellIs" dxfId="113" priority="114" operator="equal">
      <formula>"&lt;="</formula>
    </cfRule>
    <cfRule type="cellIs" dxfId="112" priority="115" operator="equal">
      <formula>"&lt;"</formula>
    </cfRule>
  </conditionalFormatting>
  <conditionalFormatting sqref="CN216">
    <cfRule type="cellIs" dxfId="111" priority="112" operator="equal">
      <formula>"&lt;="</formula>
    </cfRule>
    <cfRule type="cellIs" dxfId="110" priority="113" operator="equal">
      <formula>"&lt;"</formula>
    </cfRule>
  </conditionalFormatting>
  <conditionalFormatting sqref="CN1">
    <cfRule type="cellIs" dxfId="109" priority="110" operator="equal">
      <formula>"&lt;="</formula>
    </cfRule>
    <cfRule type="cellIs" dxfId="108" priority="111" operator="equal">
      <formula>"&lt;"</formula>
    </cfRule>
  </conditionalFormatting>
  <conditionalFormatting sqref="CN3">
    <cfRule type="cellIs" dxfId="107" priority="108" operator="equal">
      <formula>"&lt;="</formula>
    </cfRule>
    <cfRule type="cellIs" dxfId="106" priority="109" operator="equal">
      <formula>"&lt;"</formula>
    </cfRule>
  </conditionalFormatting>
  <conditionalFormatting sqref="CN4:CN7">
    <cfRule type="cellIs" dxfId="105" priority="106" operator="equal">
      <formula>"&lt;="</formula>
    </cfRule>
    <cfRule type="cellIs" dxfId="104" priority="107" operator="equal">
      <formula>"&lt;"</formula>
    </cfRule>
  </conditionalFormatting>
  <conditionalFormatting sqref="CN17:CN19">
    <cfRule type="cellIs" dxfId="103" priority="104" operator="equal">
      <formula>"&lt;="</formula>
    </cfRule>
    <cfRule type="cellIs" dxfId="102" priority="105" operator="equal">
      <formula>"&lt;"</formula>
    </cfRule>
  </conditionalFormatting>
  <conditionalFormatting sqref="CN21:CN24">
    <cfRule type="cellIs" dxfId="101" priority="102" operator="equal">
      <formula>"&lt;="</formula>
    </cfRule>
    <cfRule type="cellIs" dxfId="100" priority="103" operator="equal">
      <formula>"&lt;"</formula>
    </cfRule>
  </conditionalFormatting>
  <conditionalFormatting sqref="CN26:CN30">
    <cfRule type="cellIs" dxfId="99" priority="100" operator="equal">
      <formula>"&lt;="</formula>
    </cfRule>
    <cfRule type="cellIs" dxfId="98" priority="101" operator="equal">
      <formula>"&lt;"</formula>
    </cfRule>
  </conditionalFormatting>
  <conditionalFormatting sqref="CN42">
    <cfRule type="cellIs" dxfId="97" priority="98" operator="equal">
      <formula>"&lt;="</formula>
    </cfRule>
    <cfRule type="cellIs" dxfId="96" priority="99" operator="equal">
      <formula>"&lt;"</formula>
    </cfRule>
  </conditionalFormatting>
  <conditionalFormatting sqref="CN45">
    <cfRule type="cellIs" dxfId="95" priority="96" operator="equal">
      <formula>"&lt;="</formula>
    </cfRule>
    <cfRule type="cellIs" dxfId="94" priority="97" operator="equal">
      <formula>"&lt;"</formula>
    </cfRule>
  </conditionalFormatting>
  <conditionalFormatting sqref="CN217">
    <cfRule type="cellIs" dxfId="93" priority="94" operator="equal">
      <formula>"&lt;="</formula>
    </cfRule>
    <cfRule type="cellIs" dxfId="92" priority="95" operator="equal">
      <formula>"&lt;"</formula>
    </cfRule>
  </conditionalFormatting>
  <conditionalFormatting sqref="BO1:BO2 BO4:BO6 BO8:BO16 BO18:BO20 BO22 BO25 BO28:BO42 BO44 BO46:BO56 BO59:BO67 BO69:BO82 BO84:BO85 BO93:BO95 BO100:BO102 BO111 BO123:BO130 BO144:BO146 BO153:BO165 BO167:BO169 BO176:BO177 BO183 BO191">
    <cfRule type="cellIs" dxfId="91" priority="92" operator="equal">
      <formula>"&gt;="</formula>
    </cfRule>
  </conditionalFormatting>
  <conditionalFormatting sqref="BJ1:BJ25 BJ28:BJ42 BJ44:BJ54 BJ56 BJ59 BJ82 BJ85:BJ86 BJ93:BJ95 BJ100:BJ102 BJ111:BJ112 BJ117 BJ123:BJ130 BJ144:BJ146 BJ153:BJ157 BJ162 BJ164 BJ166 BJ170 BJ172 BJ176:BJ177 BJ183 BJ191 BJ209 BJ212 BJ217">
    <cfRule type="cellIs" dxfId="90" priority="91" operator="equal">
      <formula>"&gt;="</formula>
    </cfRule>
  </conditionalFormatting>
  <conditionalFormatting sqref="BE1:BE25 BE28:BE54 BE56 BE58:BE59 BE82 BE85:BE86 BE93:BE95 BE99:BE102 BE107 BE111:BE112 BE116:BE117 BE123:BE131 BE135:BE136 BE144:BE146 BE152:BE153 BE166 BE174:BE176 BE183:BE186 BE189 BE191 BE196 BE200:BE205 BE211:BE213 BE215 BE217">
    <cfRule type="cellIs" dxfId="89" priority="90" operator="equal">
      <formula>"&gt;="</formula>
    </cfRule>
  </conditionalFormatting>
  <conditionalFormatting sqref="BE197:BE199">
    <cfRule type="cellIs" dxfId="88" priority="20" operator="equal">
      <formula>"&gt;="</formula>
    </cfRule>
  </conditionalFormatting>
  <conditionalFormatting sqref="BO3">
    <cfRule type="cellIs" dxfId="87" priority="89" operator="equal">
      <formula>"&gt;="</formula>
    </cfRule>
  </conditionalFormatting>
  <conditionalFormatting sqref="BO7">
    <cfRule type="cellIs" dxfId="86" priority="88" operator="equal">
      <formula>"&gt;="</formula>
    </cfRule>
  </conditionalFormatting>
  <conditionalFormatting sqref="BO17">
    <cfRule type="cellIs" dxfId="85" priority="87" operator="equal">
      <formula>"&gt;="</formula>
    </cfRule>
  </conditionalFormatting>
  <conditionalFormatting sqref="BO21">
    <cfRule type="cellIs" dxfId="84" priority="86" operator="equal">
      <formula>"&gt;="</formula>
    </cfRule>
  </conditionalFormatting>
  <conditionalFormatting sqref="BO23:BO24">
    <cfRule type="cellIs" dxfId="83" priority="85" operator="equal">
      <formula>"&gt;="</formula>
    </cfRule>
  </conditionalFormatting>
  <conditionalFormatting sqref="BO26:BO27">
    <cfRule type="cellIs" dxfId="82" priority="84" operator="equal">
      <formula>"&gt;="</formula>
    </cfRule>
  </conditionalFormatting>
  <conditionalFormatting sqref="BO43">
    <cfRule type="cellIs" dxfId="81" priority="83" operator="equal">
      <formula>"&gt;="</formula>
    </cfRule>
  </conditionalFormatting>
  <conditionalFormatting sqref="BO45">
    <cfRule type="cellIs" dxfId="80" priority="82" operator="equal">
      <formula>"&gt;="</formula>
    </cfRule>
  </conditionalFormatting>
  <conditionalFormatting sqref="BO57:BO58">
    <cfRule type="cellIs" dxfId="79" priority="81" operator="equal">
      <formula>"&gt;="</formula>
    </cfRule>
  </conditionalFormatting>
  <conditionalFormatting sqref="BO68">
    <cfRule type="cellIs" dxfId="78" priority="80" operator="equal">
      <formula>"&gt;="</formula>
    </cfRule>
  </conditionalFormatting>
  <conditionalFormatting sqref="BO83">
    <cfRule type="cellIs" dxfId="77" priority="79" operator="equal">
      <formula>"&gt;="</formula>
    </cfRule>
  </conditionalFormatting>
  <conditionalFormatting sqref="BO86:BO92">
    <cfRule type="cellIs" dxfId="76" priority="78" operator="equal">
      <formula>"&gt;="</formula>
    </cfRule>
  </conditionalFormatting>
  <conditionalFormatting sqref="BO96:BO99">
    <cfRule type="cellIs" dxfId="75" priority="77" operator="equal">
      <formula>"&gt;="</formula>
    </cfRule>
  </conditionalFormatting>
  <conditionalFormatting sqref="BO103:BO110">
    <cfRule type="cellIs" dxfId="74" priority="76" operator="equal">
      <formula>"&gt;="</formula>
    </cfRule>
  </conditionalFormatting>
  <conditionalFormatting sqref="BO112:BO122">
    <cfRule type="cellIs" dxfId="73" priority="75" operator="equal">
      <formula>"&gt;="</formula>
    </cfRule>
  </conditionalFormatting>
  <conditionalFormatting sqref="BO131:BO143">
    <cfRule type="cellIs" dxfId="72" priority="74" operator="equal">
      <formula>"&gt;="</formula>
    </cfRule>
  </conditionalFormatting>
  <conditionalFormatting sqref="BO147:BO152">
    <cfRule type="cellIs" dxfId="71" priority="73" operator="equal">
      <formula>"&gt;="</formula>
    </cfRule>
  </conditionalFormatting>
  <conditionalFormatting sqref="BO166">
    <cfRule type="cellIs" dxfId="70" priority="72" operator="equal">
      <formula>"&gt;="</formula>
    </cfRule>
  </conditionalFormatting>
  <conditionalFormatting sqref="BO170:BO175">
    <cfRule type="cellIs" dxfId="69" priority="71" operator="equal">
      <formula>"&gt;="</formula>
    </cfRule>
  </conditionalFormatting>
  <conditionalFormatting sqref="BO178:BO182">
    <cfRule type="cellIs" dxfId="68" priority="70" operator="equal">
      <formula>"&gt;="</formula>
    </cfRule>
  </conditionalFormatting>
  <conditionalFormatting sqref="BO184:BO190">
    <cfRule type="cellIs" dxfId="67" priority="69" operator="equal">
      <formula>"&gt;="</formula>
    </cfRule>
  </conditionalFormatting>
  <conditionalFormatting sqref="BO216:BO217">
    <cfRule type="cellIs" dxfId="66" priority="68" operator="equal">
      <formula>"&gt;="</formula>
    </cfRule>
  </conditionalFormatting>
  <conditionalFormatting sqref="BJ26">
    <cfRule type="cellIs" dxfId="65" priority="67" operator="equal">
      <formula>"&gt;="</formula>
    </cfRule>
  </conditionalFormatting>
  <conditionalFormatting sqref="BJ27">
    <cfRule type="cellIs" dxfId="64" priority="66" operator="equal">
      <formula>"&gt;="</formula>
    </cfRule>
  </conditionalFormatting>
  <conditionalFormatting sqref="BJ43">
    <cfRule type="cellIs" dxfId="63" priority="65" operator="equal">
      <formula>"&gt;="</formula>
    </cfRule>
  </conditionalFormatting>
  <conditionalFormatting sqref="BJ55">
    <cfRule type="cellIs" dxfId="62" priority="64" operator="equal">
      <formula>"&gt;="</formula>
    </cfRule>
  </conditionalFormatting>
  <conditionalFormatting sqref="BJ57:BJ58">
    <cfRule type="cellIs" dxfId="61" priority="63" operator="equal">
      <formula>"&gt;="</formula>
    </cfRule>
  </conditionalFormatting>
  <conditionalFormatting sqref="BJ60:BJ81">
    <cfRule type="cellIs" dxfId="60" priority="62" operator="equal">
      <formula>"&gt;="</formula>
    </cfRule>
  </conditionalFormatting>
  <conditionalFormatting sqref="BJ83:BJ84">
    <cfRule type="cellIs" dxfId="59" priority="61" operator="equal">
      <formula>"&gt;="</formula>
    </cfRule>
  </conditionalFormatting>
  <conditionalFormatting sqref="BJ87:BJ92">
    <cfRule type="cellIs" dxfId="58" priority="60" operator="equal">
      <formula>"&gt;="</formula>
    </cfRule>
  </conditionalFormatting>
  <conditionalFormatting sqref="BJ96:BJ99">
    <cfRule type="cellIs" dxfId="57" priority="59" operator="equal">
      <formula>"&gt;="</formula>
    </cfRule>
  </conditionalFormatting>
  <conditionalFormatting sqref="BJ103:BJ110">
    <cfRule type="cellIs" dxfId="56" priority="58" operator="equal">
      <formula>"&gt;="</formula>
    </cfRule>
  </conditionalFormatting>
  <conditionalFormatting sqref="BJ113">
    <cfRule type="cellIs" dxfId="55" priority="57" operator="equal">
      <formula>"&gt;="</formula>
    </cfRule>
  </conditionalFormatting>
  <conditionalFormatting sqref="BJ114:BJ116">
    <cfRule type="cellIs" dxfId="54" priority="56" operator="equal">
      <formula>"&gt;="</formula>
    </cfRule>
  </conditionalFormatting>
  <conditionalFormatting sqref="BJ118:BJ122">
    <cfRule type="cellIs" dxfId="53" priority="55" operator="equal">
      <formula>"&gt;="</formula>
    </cfRule>
  </conditionalFormatting>
  <conditionalFormatting sqref="BJ131:BJ143">
    <cfRule type="cellIs" dxfId="52" priority="54" operator="equal">
      <formula>"&gt;="</formula>
    </cfRule>
  </conditionalFormatting>
  <conditionalFormatting sqref="BJ147:BJ152">
    <cfRule type="cellIs" dxfId="51" priority="53" operator="equal">
      <formula>"&gt;="</formula>
    </cfRule>
  </conditionalFormatting>
  <conditionalFormatting sqref="BJ158:BJ161">
    <cfRule type="cellIs" dxfId="50" priority="52" operator="equal">
      <formula>"&gt;="</formula>
    </cfRule>
  </conditionalFormatting>
  <conditionalFormatting sqref="BJ163">
    <cfRule type="cellIs" dxfId="49" priority="51" operator="equal">
      <formula>"&gt;="</formula>
    </cfRule>
  </conditionalFormatting>
  <conditionalFormatting sqref="BJ165">
    <cfRule type="cellIs" dxfId="48" priority="50" operator="equal">
      <formula>"&gt;="</formula>
    </cfRule>
  </conditionalFormatting>
  <conditionalFormatting sqref="BJ167:BJ169">
    <cfRule type="cellIs" dxfId="47" priority="49" operator="equal">
      <formula>"&gt;="</formula>
    </cfRule>
  </conditionalFormatting>
  <conditionalFormatting sqref="BJ171">
    <cfRule type="cellIs" dxfId="46" priority="48" operator="equal">
      <formula>"&gt;="</formula>
    </cfRule>
  </conditionalFormatting>
  <conditionalFormatting sqref="BJ173:BJ175">
    <cfRule type="cellIs" dxfId="45" priority="47" operator="equal">
      <formula>"&gt;="</formula>
    </cfRule>
  </conditionalFormatting>
  <conditionalFormatting sqref="BJ178:BJ182">
    <cfRule type="cellIs" dxfId="44" priority="46" operator="equal">
      <formula>"&gt;="</formula>
    </cfRule>
  </conditionalFormatting>
  <conditionalFormatting sqref="BJ184:BJ190">
    <cfRule type="cellIs" dxfId="43" priority="45" operator="equal">
      <formula>"&gt;="</formula>
    </cfRule>
  </conditionalFormatting>
  <conditionalFormatting sqref="BJ192:BJ208">
    <cfRule type="cellIs" dxfId="42" priority="44" operator="equal">
      <formula>"&gt;="</formula>
    </cfRule>
  </conditionalFormatting>
  <conditionalFormatting sqref="BJ210:BJ211">
    <cfRule type="cellIs" dxfId="41" priority="43" operator="equal">
      <formula>"&gt;="</formula>
    </cfRule>
  </conditionalFormatting>
  <conditionalFormatting sqref="BJ216">
    <cfRule type="cellIs" dxfId="40" priority="42" operator="equal">
      <formula>"&gt;="</formula>
    </cfRule>
  </conditionalFormatting>
  <conditionalFormatting sqref="BE26">
    <cfRule type="cellIs" dxfId="39" priority="41" operator="equal">
      <formula>"&gt;="</formula>
    </cfRule>
  </conditionalFormatting>
  <conditionalFormatting sqref="BE27">
    <cfRule type="cellIs" dxfId="38" priority="40" operator="equal">
      <formula>"&gt;="</formula>
    </cfRule>
  </conditionalFormatting>
  <conditionalFormatting sqref="BE55">
    <cfRule type="cellIs" dxfId="37" priority="39" operator="equal">
      <formula>"&gt;="</formula>
    </cfRule>
  </conditionalFormatting>
  <conditionalFormatting sqref="BE57">
    <cfRule type="cellIs" dxfId="36" priority="38" operator="equal">
      <formula>"&gt;="</formula>
    </cfRule>
  </conditionalFormatting>
  <conditionalFormatting sqref="BE60:BE81">
    <cfRule type="cellIs" dxfId="35" priority="37" operator="equal">
      <formula>"&gt;="</formula>
    </cfRule>
  </conditionalFormatting>
  <conditionalFormatting sqref="BE83:BE84">
    <cfRule type="cellIs" dxfId="34" priority="36" operator="equal">
      <formula>"&gt;="</formula>
    </cfRule>
  </conditionalFormatting>
  <conditionalFormatting sqref="BE87:BE92">
    <cfRule type="cellIs" dxfId="33" priority="35" operator="equal">
      <formula>"&gt;="</formula>
    </cfRule>
  </conditionalFormatting>
  <conditionalFormatting sqref="BE96:BE98">
    <cfRule type="cellIs" dxfId="32" priority="34" operator="equal">
      <formula>"&gt;="</formula>
    </cfRule>
  </conditionalFormatting>
  <conditionalFormatting sqref="BE103:BE106">
    <cfRule type="cellIs" dxfId="31" priority="33" operator="equal">
      <formula>"&gt;="</formula>
    </cfRule>
  </conditionalFormatting>
  <conditionalFormatting sqref="BE108:BE110">
    <cfRule type="cellIs" dxfId="30" priority="32" operator="equal">
      <formula>"&gt;="</formula>
    </cfRule>
  </conditionalFormatting>
  <conditionalFormatting sqref="BE113:BE115">
    <cfRule type="cellIs" dxfId="29" priority="31" operator="equal">
      <formula>"&gt;="</formula>
    </cfRule>
  </conditionalFormatting>
  <conditionalFormatting sqref="BE118:BE122">
    <cfRule type="cellIs" dxfId="28" priority="30" operator="equal">
      <formula>"&gt;="</formula>
    </cfRule>
  </conditionalFormatting>
  <conditionalFormatting sqref="BE132:BE134">
    <cfRule type="cellIs" dxfId="27" priority="29" operator="equal">
      <formula>"&gt;="</formula>
    </cfRule>
  </conditionalFormatting>
  <conditionalFormatting sqref="BE137:BE143">
    <cfRule type="cellIs" dxfId="26" priority="28" operator="equal">
      <formula>"&gt;="</formula>
    </cfRule>
  </conditionalFormatting>
  <conditionalFormatting sqref="BE147:BE151">
    <cfRule type="cellIs" dxfId="25" priority="27" operator="equal">
      <formula>"&gt;="</formula>
    </cfRule>
  </conditionalFormatting>
  <conditionalFormatting sqref="BE154:BE165">
    <cfRule type="cellIs" dxfId="24" priority="26" operator="equal">
      <formula>"&gt;="</formula>
    </cfRule>
  </conditionalFormatting>
  <conditionalFormatting sqref="BE167:BE173">
    <cfRule type="cellIs" dxfId="23" priority="25" operator="equal">
      <formula>"&gt;="</formula>
    </cfRule>
  </conditionalFormatting>
  <conditionalFormatting sqref="BE177:BE182">
    <cfRule type="cellIs" dxfId="22" priority="24" operator="equal">
      <formula>"&gt;="</formula>
    </cfRule>
  </conditionalFormatting>
  <conditionalFormatting sqref="BE187:BE188">
    <cfRule type="cellIs" dxfId="21" priority="23" operator="equal">
      <formula>"&gt;="</formula>
    </cfRule>
  </conditionalFormatting>
  <conditionalFormatting sqref="BE190">
    <cfRule type="cellIs" dxfId="20" priority="22" operator="equal">
      <formula>"&gt;="</formula>
    </cfRule>
  </conditionalFormatting>
  <conditionalFormatting sqref="BE192:BE195">
    <cfRule type="cellIs" dxfId="19" priority="21" operator="equal">
      <formula>"&gt;="</formula>
    </cfRule>
  </conditionalFormatting>
  <conditionalFormatting sqref="BE206:BE210">
    <cfRule type="cellIs" dxfId="18" priority="19" operator="equal">
      <formula>"&gt;="</formula>
    </cfRule>
  </conditionalFormatting>
  <conditionalFormatting sqref="BE214">
    <cfRule type="cellIs" dxfId="17" priority="18" operator="equal">
      <formula>"&gt;="</formula>
    </cfRule>
  </conditionalFormatting>
  <conditionalFormatting sqref="BE216">
    <cfRule type="cellIs" dxfId="16" priority="17" operator="equal">
      <formula>"&gt;="</formula>
    </cfRule>
  </conditionalFormatting>
  <conditionalFormatting sqref="AZ218:AZ1048576">
    <cfRule type="cellIs" dxfId="15" priority="16" operator="equal">
      <formula>"&gt;="</formula>
    </cfRule>
  </conditionalFormatting>
  <conditionalFormatting sqref="AU219:AU1048576">
    <cfRule type="cellIs" dxfId="14" priority="15" operator="equal">
      <formula>"&gt;="</formula>
    </cfRule>
  </conditionalFormatting>
  <conditionalFormatting sqref="AP219:AP1048576">
    <cfRule type="cellIs" dxfId="13" priority="14" operator="equal">
      <formula>"&gt;="</formula>
    </cfRule>
  </conditionalFormatting>
  <conditionalFormatting sqref="AK219:AK1048576">
    <cfRule type="cellIs" dxfId="12" priority="13" operator="equal">
      <formula>"&gt;="</formula>
    </cfRule>
  </conditionalFormatting>
  <conditionalFormatting sqref="J218">
    <cfRule type="cellIs" dxfId="11" priority="12" operator="equal">
      <formula>"&lt;"</formula>
    </cfRule>
  </conditionalFormatting>
  <conditionalFormatting sqref="P218">
    <cfRule type="cellIs" dxfId="10" priority="11" operator="lessThan">
      <formula>0</formula>
    </cfRule>
  </conditionalFormatting>
  <conditionalFormatting sqref="P218">
    <cfRule type="cellIs" dxfId="9" priority="10" operator="equal">
      <formula>"&lt;"</formula>
    </cfRule>
  </conditionalFormatting>
  <conditionalFormatting sqref="AK218">
    <cfRule type="cellIs" dxfId="8" priority="9" operator="equal">
      <formula>"&gt;="</formula>
    </cfRule>
  </conditionalFormatting>
  <conditionalFormatting sqref="AP218">
    <cfRule type="cellIs" dxfId="7" priority="8" operator="equal">
      <formula>"&gt;="</formula>
    </cfRule>
  </conditionalFormatting>
  <conditionalFormatting sqref="AU218">
    <cfRule type="cellIs" dxfId="6" priority="7" operator="equal">
      <formula>"&gt;="</formula>
    </cfRule>
  </conditionalFormatting>
  <conditionalFormatting sqref="BO218">
    <cfRule type="cellIs" dxfId="5" priority="6" operator="equal">
      <formula>"&gt;="</formula>
    </cfRule>
  </conditionalFormatting>
  <conditionalFormatting sqref="BE218">
    <cfRule type="cellIs" dxfId="4" priority="5" operator="equal">
      <formula>"&gt;="</formula>
    </cfRule>
  </conditionalFormatting>
  <conditionalFormatting sqref="CI218">
    <cfRule type="cellIs" dxfId="3" priority="3" operator="equal">
      <formula>"&lt;="</formula>
    </cfRule>
    <cfRule type="cellIs" dxfId="2" priority="4" operator="equal">
      <formula>"&lt;"</formula>
    </cfRule>
  </conditionalFormatting>
  <conditionalFormatting sqref="BY218">
    <cfRule type="cellIs" dxfId="1" priority="1" operator="equal">
      <formula>"&lt;="</formula>
    </cfRule>
    <cfRule type="cellIs" dxfId="0" priority="2" operator="equal">
      <formula>"&lt;"</formula>
    </cfRule>
  </conditionalFormatting>
  <pageMargins left="0.2" right="0.2" top="0.75" bottom="0.75" header="0.3" footer="0.3"/>
  <pageSetup paperSize="5" scale="72" fitToHeight="34" orientation="landscape" horizontalDpi="4294967295" verticalDpi="4294967295" r:id="rId1"/>
  <headerFooter>
    <oddHeader>&amp;L&amp;"-,Bold"&amp;14Program List, Data, and Thresholds for Strategic Program Alignment Phase 2</oddHeader>
    <oddFooter>&amp;LMSUB Institutional Research&amp;RJanuary 30, 2020</oddFooter>
  </headerFooter>
  <colBreaks count="4" manualBreakCount="4">
    <brk id="10" max="216" man="1"/>
    <brk id="21" max="216" man="1"/>
    <brk id="32" max="216" man="1"/>
    <brk id="52" max="2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SPA 2 PROGRAM DETAIL</vt:lpstr>
      <vt:lpstr>'SPA 2 PROGRAM DETAIL'!Print_Area</vt:lpstr>
      <vt:lpstr>'SPA 2 PROGRAM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Stryker, Joann</dc:creator>
  <cp:lastModifiedBy>Power, Rebecca</cp:lastModifiedBy>
  <cp:lastPrinted>2020-02-12T21:05:01Z</cp:lastPrinted>
  <dcterms:created xsi:type="dcterms:W3CDTF">2020-01-30T23:23:16Z</dcterms:created>
  <dcterms:modified xsi:type="dcterms:W3CDTF">2020-10-26T18:16:57Z</dcterms:modified>
</cp:coreProperties>
</file>